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E1D852C-C198-434D-A292-6094F565CE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44" i="2" l="1"/>
  <c r="A631" i="2"/>
  <c r="A608" i="2"/>
  <c r="A596" i="2"/>
  <c r="A586" i="2"/>
  <c r="A569" i="2"/>
  <c r="A557" i="2"/>
  <c r="A542" i="2"/>
  <c r="A532" i="2"/>
  <c r="A508" i="2"/>
  <c r="A497" i="2"/>
  <c r="A485" i="2"/>
  <c r="A471" i="2"/>
  <c r="A455" i="2"/>
  <c r="A446" i="2"/>
  <c r="A429" i="2"/>
  <c r="A418" i="2"/>
  <c r="A403" i="2"/>
  <c r="A392" i="2"/>
  <c r="A381" i="2"/>
  <c r="A370" i="2"/>
  <c r="A354" i="2"/>
  <c r="A331" i="2"/>
  <c r="A321" i="2"/>
  <c r="A303" i="2"/>
  <c r="A291" i="2"/>
  <c r="A276" i="2"/>
  <c r="A257" i="2"/>
  <c r="A247" i="2"/>
  <c r="A236" i="2"/>
  <c r="A221" i="2"/>
  <c r="A210" i="2"/>
  <c r="A197" i="2"/>
  <c r="A184" i="2"/>
  <c r="A174" i="2"/>
  <c r="A160" i="2"/>
  <c r="A150" i="2"/>
  <c r="A133" i="2"/>
  <c r="A120" i="2"/>
  <c r="A106" i="2"/>
  <c r="A87" i="2"/>
  <c r="A71" i="2"/>
  <c r="A59" i="2"/>
  <c r="A49" i="2"/>
  <c r="A33" i="2"/>
  <c r="A22" i="2"/>
  <c r="A5" i="2"/>
  <c r="A655" i="1"/>
  <c r="A645" i="1"/>
  <c r="A631" i="1"/>
  <c r="A620" i="1"/>
  <c r="A609" i="1"/>
  <c r="A597" i="1"/>
  <c r="A586" i="1"/>
  <c r="A570" i="1"/>
  <c r="A555" i="1"/>
  <c r="A542" i="1"/>
  <c r="A528" i="1"/>
  <c r="A515" i="1"/>
  <c r="A499" i="1"/>
  <c r="A483" i="1"/>
  <c r="A471" i="1"/>
  <c r="A460" i="1"/>
  <c r="A451" i="1"/>
  <c r="A440" i="1"/>
  <c r="A430" i="1"/>
  <c r="A420" i="1"/>
  <c r="A409" i="1"/>
  <c r="A396" i="1"/>
  <c r="A386" i="1"/>
  <c r="A372" i="1"/>
  <c r="A360" i="1"/>
  <c r="A349" i="1"/>
  <c r="A328" i="1"/>
  <c r="A315" i="1"/>
  <c r="A303" i="1"/>
  <c r="A288" i="1"/>
  <c r="A276" i="1"/>
  <c r="A259" i="1"/>
  <c r="A248" i="1"/>
  <c r="A225" i="1"/>
  <c r="A208" i="1"/>
  <c r="A184" i="1"/>
  <c r="A168" i="1"/>
  <c r="A153" i="1"/>
  <c r="A130" i="1"/>
  <c r="A111" i="1"/>
  <c r="A93" i="1"/>
  <c r="A78" i="1"/>
  <c r="A68" i="1"/>
  <c r="A51" i="1"/>
  <c r="A32" i="1"/>
  <c r="A22" i="1"/>
  <c r="A5" i="1"/>
</calcChain>
</file>

<file path=xl/sharedStrings.xml><?xml version="1.0" encoding="utf-8"?>
<sst xmlns="http://schemas.openxmlformats.org/spreadsheetml/2006/main" count="37123" uniqueCount="3714">
  <si>
    <t>ratinghorses.com</t>
  </si>
  <si>
    <t>1330 Ayr RTV</t>
  </si>
  <si>
    <t>Slater Menswear Handicap Hurdle (Class 3) (4yo+ 0-130) 2m</t>
  </si>
  <si>
    <t>Winnings:£9,506 Runners:12 Distance:2m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</si>
  <si>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</si>
  <si>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</si>
  <si>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</si>
  <si>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</si>
  <si>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</si>
  <si>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</si>
  <si>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</si>
  <si>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</si>
  <si>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</si>
  <si>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</si>
  <si>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</si>
  <si>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</si>
  <si>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</si>
  <si>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</si>
  <si>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</si>
  <si>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</si>
  <si>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</si>
  <si>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</si>
  <si>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</si>
  <si>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</si>
  <si>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</si>
  <si>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</si>
  <si>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</si>
  <si>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</si>
  <si>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</si>
  <si>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</si>
  <si>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</si>
  <si>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</si>
  <si>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</si>
  <si>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</si>
  <si>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</si>
  <si>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</si>
  <si>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</si>
  <si>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</si>
  <si>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</si>
  <si>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</si>
  <si>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</si>
  <si>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</si>
  <si>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</si>
  <si>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</si>
  <si>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</si>
  <si>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</si>
  <si>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</si>
  <si>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</si>
  <si>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</si>
  <si>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</si>
  <si>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</si>
  <si>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</si>
  <si>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</si>
  <si>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</si>
  <si>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</si>
  <si>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</si>
  <si>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FU2414</t>
  </si>
  <si>
    <t>Ballyfort20 t</t>
  </si>
  <si>
    <t>10-11</t>
  </si>
  <si>
    <t>N W Alexander</t>
  </si>
  <si>
    <t>Bruce Lynn</t>
  </si>
  <si>
    <t>✔</t>
  </si>
  <si>
    <t>ballyfort10-11</t>
  </si>
  <si>
    <t>1-4</t>
  </si>
  <si>
    <t>25%</t>
  </si>
  <si>
    <t>1-9</t>
  </si>
  <si>
    <t>11%</t>
  </si>
  <si>
    <t>0-3</t>
  </si>
  <si>
    <t>0%</t>
  </si>
  <si>
    <t>-1.80</t>
  </si>
  <si>
    <t>1-5</t>
  </si>
  <si>
    <t>20%</t>
  </si>
  <si>
    <t>-2.80</t>
  </si>
  <si>
    <t>1541</t>
  </si>
  <si>
    <t xml:space="preserve">Inappropriate21 </t>
  </si>
  <si>
    <t>10-9</t>
  </si>
  <si>
    <t>Jedd OKeeffe</t>
  </si>
  <si>
    <t>Conor OFarrell</t>
  </si>
  <si>
    <t>inappropriate10-9</t>
  </si>
  <si>
    <t>-</t>
  </si>
  <si>
    <t>0-0</t>
  </si>
  <si>
    <t>1-3</t>
  </si>
  <si>
    <t>33%</t>
  </si>
  <si>
    <t>1-2</t>
  </si>
  <si>
    <t>50%</t>
  </si>
  <si>
    <t>0-1</t>
  </si>
  <si>
    <t>-1.00</t>
  </si>
  <si>
    <t>1-12</t>
  </si>
  <si>
    <t>8%</t>
  </si>
  <si>
    <t>-8.00</t>
  </si>
  <si>
    <t>154281</t>
  </si>
  <si>
    <t xml:space="preserve">Kingston James21 </t>
  </si>
  <si>
    <t>11-8</t>
  </si>
  <si>
    <t>Lucinda Russell</t>
  </si>
  <si>
    <t>Jack Power5</t>
  </si>
  <si>
    <t>kingston james11-8</t>
  </si>
  <si>
    <t>1-1</t>
  </si>
  <si>
    <t>100%</t>
  </si>
  <si>
    <t>2-5</t>
  </si>
  <si>
    <t>40%</t>
  </si>
  <si>
    <t>1-18</t>
  </si>
  <si>
    <t>6%</t>
  </si>
  <si>
    <t>-5.00</t>
  </si>
  <si>
    <t>1-8</t>
  </si>
  <si>
    <t>13%</t>
  </si>
  <si>
    <t>-4.75</t>
  </si>
  <si>
    <t>30-322</t>
  </si>
  <si>
    <t>Lario41 tp1</t>
  </si>
  <si>
    <t>11-13</t>
  </si>
  <si>
    <t>Harry Derham</t>
  </si>
  <si>
    <t>Paul OBrien</t>
  </si>
  <si>
    <t>lario11-13</t>
  </si>
  <si>
    <t>5-19</t>
  </si>
  <si>
    <t>26%</t>
  </si>
  <si>
    <t>+8.83</t>
  </si>
  <si>
    <t>4-18</t>
  </si>
  <si>
    <t>22%</t>
  </si>
  <si>
    <t>+4.00</t>
  </si>
  <si>
    <t>P-3633</t>
  </si>
  <si>
    <t xml:space="preserve">Liari52 </t>
  </si>
  <si>
    <t>12-0</t>
  </si>
  <si>
    <t>Paul Nicholls</t>
  </si>
  <si>
    <t>Harry Cobden</t>
  </si>
  <si>
    <t>liari12-0</t>
  </si>
  <si>
    <t>3-7</t>
  </si>
  <si>
    <t>43%</t>
  </si>
  <si>
    <t>9-31</t>
  </si>
  <si>
    <t>29%</t>
  </si>
  <si>
    <t>-4.53</t>
  </si>
  <si>
    <t>8-26</t>
  </si>
  <si>
    <t>31%</t>
  </si>
  <si>
    <t>-0.82</t>
  </si>
  <si>
    <t>411344</t>
  </si>
  <si>
    <t>Maghlaak56  p</t>
  </si>
  <si>
    <t>11-3</t>
  </si>
  <si>
    <t>Adrian Paul Keatley</t>
  </si>
  <si>
    <t>Danny McMenamin</t>
  </si>
  <si>
    <t>maghlaak11-3</t>
  </si>
  <si>
    <t>2-8</t>
  </si>
  <si>
    <t>0.00</t>
  </si>
  <si>
    <t>2-13</t>
  </si>
  <si>
    <t>15%</t>
  </si>
  <si>
    <t>-8.84</t>
  </si>
  <si>
    <t>O225B7</t>
  </si>
  <si>
    <t xml:space="preserve">Static31 </t>
  </si>
  <si>
    <t>11-2</t>
  </si>
  <si>
    <t>Donald McCain</t>
  </si>
  <si>
    <t>Charlie Maggs5</t>
  </si>
  <si>
    <t>static11-2</t>
  </si>
  <si>
    <t>0-5</t>
  </si>
  <si>
    <t>0-2</t>
  </si>
  <si>
    <t>0-16</t>
  </si>
  <si>
    <t>-16.00</t>
  </si>
  <si>
    <t>2-11</t>
  </si>
  <si>
    <t>18%</t>
  </si>
  <si>
    <t>-1184P</t>
  </si>
  <si>
    <t xml:space="preserve">Wilful41 </t>
  </si>
  <si>
    <t>11-9</t>
  </si>
  <si>
    <t>Jonjo &amp; A J ONeill</t>
  </si>
  <si>
    <t>Jonjo ONeill Jr</t>
  </si>
  <si>
    <t>wilful11-9</t>
  </si>
  <si>
    <t>2-6</t>
  </si>
  <si>
    <t>2-3</t>
  </si>
  <si>
    <t>67%</t>
  </si>
  <si>
    <t>6-33</t>
  </si>
  <si>
    <t>+0.63</t>
  </si>
  <si>
    <t>5-17</t>
  </si>
  <si>
    <t>+13.88</t>
  </si>
  <si>
    <t>324255</t>
  </si>
  <si>
    <t xml:space="preserve">Ravenscraig Castle21 </t>
  </si>
  <si>
    <t>10-10</t>
  </si>
  <si>
    <t>Iain Jardine</t>
  </si>
  <si>
    <t>Callum Pritchard5</t>
  </si>
  <si>
    <t>ravenscraig castle10-10</t>
  </si>
  <si>
    <t>0-7</t>
  </si>
  <si>
    <t>+6.00</t>
  </si>
  <si>
    <t>6-18</t>
  </si>
  <si>
    <t>+4.39</t>
  </si>
  <si>
    <t>13238-</t>
  </si>
  <si>
    <t xml:space="preserve">Sisterandbrother533  </t>
  </si>
  <si>
    <t>10-7</t>
  </si>
  <si>
    <t>Shaun Harris</t>
  </si>
  <si>
    <t>Craig Nichol</t>
  </si>
  <si>
    <t>sisterandbrother10-7</t>
  </si>
  <si>
    <t>1-6</t>
  </si>
  <si>
    <t>17%</t>
  </si>
  <si>
    <t>-6.00</t>
  </si>
  <si>
    <t>20/69P</t>
  </si>
  <si>
    <t xml:space="preserve">Bringbackmemories100 </t>
  </si>
  <si>
    <t>10-12</t>
  </si>
  <si>
    <t>Conor Rabbitt3</t>
  </si>
  <si>
    <t>bringbackmemories10-12</t>
  </si>
  <si>
    <t>0-4</t>
  </si>
  <si>
    <t>-4.00</t>
  </si>
  <si>
    <t>1UPB54</t>
  </si>
  <si>
    <t>Lipa K173 p</t>
  </si>
  <si>
    <t>Oliver Greenall &amp; Josh Guerriero</t>
  </si>
  <si>
    <t>Henry Brooke</t>
  </si>
  <si>
    <t>lipa k10-12</t>
  </si>
  <si>
    <t>2-7</t>
  </si>
  <si>
    <t>2-15</t>
  </si>
  <si>
    <t>+19.00</t>
  </si>
  <si>
    <t>2-24</t>
  </si>
  <si>
    <t>-17.00</t>
  </si>
  <si>
    <t>1405 Ayr RTV</t>
  </si>
  <si>
    <t>Abbott Risk Consulting Ltd Mares Maiden Hurdle (GBB Race) (Class 3) (4yo+) 2m</t>
  </si>
  <si>
    <t>Winnings:£8,168 Runners:5 Distance:2m Going:Good To Soft Channel:RTV</t>
  </si>
  <si>
    <t>F-4349</t>
  </si>
  <si>
    <t xml:space="preserve">Green Sky20 </t>
  </si>
  <si>
    <t>11-4</t>
  </si>
  <si>
    <t>S R B Crawford</t>
  </si>
  <si>
    <t>J J Slevin</t>
  </si>
  <si>
    <t>green sky11-4</t>
  </si>
  <si>
    <t>0-9</t>
  </si>
  <si>
    <t>-9.00</t>
  </si>
  <si>
    <t>1-19</t>
  </si>
  <si>
    <t>5%</t>
  </si>
  <si>
    <t>-2.00</t>
  </si>
  <si>
    <t>-23U6F</t>
  </si>
  <si>
    <t xml:space="preserve">Irish Chorus28 </t>
  </si>
  <si>
    <t>Alan King</t>
  </si>
  <si>
    <t>Gavin Sheehan</t>
  </si>
  <si>
    <t>irish chorus11-4</t>
  </si>
  <si>
    <t>0-8</t>
  </si>
  <si>
    <t>4-19</t>
  </si>
  <si>
    <t>21%</t>
  </si>
  <si>
    <t>+17.63</t>
  </si>
  <si>
    <t>0UP2</t>
  </si>
  <si>
    <t xml:space="preserve">Kanitamay19 </t>
  </si>
  <si>
    <t>Patrick Wadge</t>
  </si>
  <si>
    <t>kanitamay11-4</t>
  </si>
  <si>
    <t xml:space="preserve">Roxanne168 </t>
  </si>
  <si>
    <t>Dan Skelton</t>
  </si>
  <si>
    <t>Kielan Woods</t>
  </si>
  <si>
    <t>roxanne11-4</t>
  </si>
  <si>
    <t>3-27</t>
  </si>
  <si>
    <t>+11.00</t>
  </si>
  <si>
    <t>+2.88</t>
  </si>
  <si>
    <t>1-683</t>
  </si>
  <si>
    <t xml:space="preserve">Lets Mingle67 </t>
  </si>
  <si>
    <t>lets mingle11-4</t>
  </si>
  <si>
    <t>1440 Ayr RTV</t>
  </si>
  <si>
    <t>Get Home Safe With Thistle Cabs Handicap Hurdle (Class 3) (4yo+ 0-125) 3m70y</t>
  </si>
  <si>
    <t>Winnings:£8,450 Runners:14 Distance:3m70y Going:Good To Soft Channel:RTV</t>
  </si>
  <si>
    <t>P-5231</t>
  </si>
  <si>
    <t xml:space="preserve">Imperial Merlin23 </t>
  </si>
  <si>
    <t>John &amp; Sean Quinn</t>
  </si>
  <si>
    <t>imperial merlin12-0</t>
  </si>
  <si>
    <t>2-4</t>
  </si>
  <si>
    <t>171130</t>
  </si>
  <si>
    <t xml:space="preserve">Chasingouttheblues27 </t>
  </si>
  <si>
    <t>Mark Walford</t>
  </si>
  <si>
    <t>Jamie Hamilton</t>
  </si>
  <si>
    <t>chasingouttheblues11-8</t>
  </si>
  <si>
    <t>3-19</t>
  </si>
  <si>
    <t>16%</t>
  </si>
  <si>
    <t>-3.00</t>
  </si>
  <si>
    <t>75-431</t>
  </si>
  <si>
    <t>Histrionic26 t</t>
  </si>
  <si>
    <t>11-10</t>
  </si>
  <si>
    <t>histrionic11-10</t>
  </si>
  <si>
    <t>-42114</t>
  </si>
  <si>
    <t xml:space="preserve">Ace Of Spades41 </t>
  </si>
  <si>
    <t>Harry Skelton</t>
  </si>
  <si>
    <t>ace of spades12-0</t>
  </si>
  <si>
    <t>-14.00</t>
  </si>
  <si>
    <t>-3F223</t>
  </si>
  <si>
    <t xml:space="preserve">I Am Max20 </t>
  </si>
  <si>
    <t>11-7</t>
  </si>
  <si>
    <t>Sandy Thomson</t>
  </si>
  <si>
    <t>Ryan Mania</t>
  </si>
  <si>
    <t>i am max11-7</t>
  </si>
  <si>
    <t>+18.50</t>
  </si>
  <si>
    <t>-3PPU5</t>
  </si>
  <si>
    <t>Kintail21 p</t>
  </si>
  <si>
    <t>11-1</t>
  </si>
  <si>
    <t>Nicky Henderson</t>
  </si>
  <si>
    <t>Nico de Boinville</t>
  </si>
  <si>
    <t>kintail11-1</t>
  </si>
  <si>
    <t>-12.79</t>
  </si>
  <si>
    <t>1-11</t>
  </si>
  <si>
    <t>9%</t>
  </si>
  <si>
    <t>-9.33</t>
  </si>
  <si>
    <t>/322P8</t>
  </si>
  <si>
    <t>Gaillimh A Stor41 tp1</t>
  </si>
  <si>
    <t>gaillimh a stor11-9</t>
  </si>
  <si>
    <t>1-7</t>
  </si>
  <si>
    <t>14%</t>
  </si>
  <si>
    <t>7F3347</t>
  </si>
  <si>
    <t>Park Annonciade14 t</t>
  </si>
  <si>
    <t>park annonciade11-3</t>
  </si>
  <si>
    <t>-313P5</t>
  </si>
  <si>
    <t>Billy Boi Blue78 t</t>
  </si>
  <si>
    <t>11-11</t>
  </si>
  <si>
    <t>David Killahena &amp; Graeme McPherson</t>
  </si>
  <si>
    <t>billy boi blue11-11</t>
  </si>
  <si>
    <t>-3.13</t>
  </si>
  <si>
    <t>331524</t>
  </si>
  <si>
    <t>Belvedere Blast38 b</t>
  </si>
  <si>
    <t>belvedere blast11-2</t>
  </si>
  <si>
    <t>-351P3</t>
  </si>
  <si>
    <t>De Kingpin28 p1</t>
  </si>
  <si>
    <t>11-5</t>
  </si>
  <si>
    <t>Ben Pauling</t>
  </si>
  <si>
    <t>Ben Jones</t>
  </si>
  <si>
    <t>de kingpin11-5</t>
  </si>
  <si>
    <t>0-15</t>
  </si>
  <si>
    <t>-15.00</t>
  </si>
  <si>
    <t>1-21</t>
  </si>
  <si>
    <t>-19.17</t>
  </si>
  <si>
    <t>5/6-95</t>
  </si>
  <si>
    <t>Theme Tune56 p</t>
  </si>
  <si>
    <t>theme tune11-1</t>
  </si>
  <si>
    <t>871729</t>
  </si>
  <si>
    <t>Icare Allen48 t</t>
  </si>
  <si>
    <t>icare allen11-13</t>
  </si>
  <si>
    <t>6PP4-6</t>
  </si>
  <si>
    <t>Pounding Poet58 tp1</t>
  </si>
  <si>
    <t>11-6</t>
  </si>
  <si>
    <t>Tom Lacey</t>
  </si>
  <si>
    <t>Stan Sheppard</t>
  </si>
  <si>
    <t>pounding poet11-6</t>
  </si>
  <si>
    <t>+2.00</t>
  </si>
  <si>
    <t>+3.00</t>
  </si>
  <si>
    <t>1515 Ayr RTV</t>
  </si>
  <si>
    <t>Hillhouse Quarry Handicap Chase (GBB Race) (Class 2) (5yo+) 2m4f110y</t>
  </si>
  <si>
    <t>Winnings:£25,720 Runners:12 Distance:2m4f110y Going:Good To Soft Channel:RTV</t>
  </si>
  <si>
    <t>21111P</t>
  </si>
  <si>
    <t>Walk On Quest27 t</t>
  </si>
  <si>
    <t>walk on quest11-1</t>
  </si>
  <si>
    <t>3-5</t>
  </si>
  <si>
    <t>60%</t>
  </si>
  <si>
    <t>451221</t>
  </si>
  <si>
    <t>Ned Tanner34 tp</t>
  </si>
  <si>
    <t>10-13</t>
  </si>
  <si>
    <t>ned tanner10-13</t>
  </si>
  <si>
    <t>354445</t>
  </si>
  <si>
    <t>Riskintheground20 t</t>
  </si>
  <si>
    <t>riskintheground11-4</t>
  </si>
  <si>
    <t>4-12</t>
  </si>
  <si>
    <t>4-5113</t>
  </si>
  <si>
    <t xml:space="preserve">Leader In The Park41 </t>
  </si>
  <si>
    <t>leader in the park11-6</t>
  </si>
  <si>
    <t>158P46</t>
  </si>
  <si>
    <t xml:space="preserve">Sure Touch27 </t>
  </si>
  <si>
    <t>Olly Murphy</t>
  </si>
  <si>
    <t>Sean Bowen</t>
  </si>
  <si>
    <t>sure touch12-0</t>
  </si>
  <si>
    <t>4-11</t>
  </si>
  <si>
    <t>36%</t>
  </si>
  <si>
    <t>5-16</t>
  </si>
  <si>
    <t>+6.38</t>
  </si>
  <si>
    <t>5-32</t>
  </si>
  <si>
    <t>-18.58</t>
  </si>
  <si>
    <t>P-138P</t>
  </si>
  <si>
    <t>Will Carver137 t</t>
  </si>
  <si>
    <t>will carver11-9</t>
  </si>
  <si>
    <t>3-11</t>
  </si>
  <si>
    <t>27%</t>
  </si>
  <si>
    <t>4PU143</t>
  </si>
  <si>
    <t>Prairie Wolf48 p</t>
  </si>
  <si>
    <t>Joel Parkinson &amp; Sue Smith</t>
  </si>
  <si>
    <t>prairie wolf11-13</t>
  </si>
  <si>
    <t>2-9</t>
  </si>
  <si>
    <t>-2.88</t>
  </si>
  <si>
    <t>7-0369</t>
  </si>
  <si>
    <t xml:space="preserve">Crebilly31 </t>
  </si>
  <si>
    <t>crebilly11-13</t>
  </si>
  <si>
    <t>326542</t>
  </si>
  <si>
    <t xml:space="preserve">Vintage Fizz153 </t>
  </si>
  <si>
    <t>vintage fizz11-6</t>
  </si>
  <si>
    <t>4-14</t>
  </si>
  <si>
    <t>2-10</t>
  </si>
  <si>
    <t>P-51P0</t>
  </si>
  <si>
    <t>Densworth29 tp</t>
  </si>
  <si>
    <t>11-12</t>
  </si>
  <si>
    <t>densworth11-12</t>
  </si>
  <si>
    <t>FP/6PP</t>
  </si>
  <si>
    <t xml:space="preserve">Gelino Bello29 </t>
  </si>
  <si>
    <t>gelino bello12-0</t>
  </si>
  <si>
    <t>4P-5PP</t>
  </si>
  <si>
    <t>Persian Time58 p1</t>
  </si>
  <si>
    <t>persian time11-6</t>
  </si>
  <si>
    <t>0-6</t>
  </si>
  <si>
    <t>3-6</t>
  </si>
  <si>
    <t>1550 Ayr RTV</t>
  </si>
  <si>
    <t>Seko Logistics Scotland Novices Limited Handicap Chase (GBB Race) (Class 3) (5yo+ 0-130) 2m110y</t>
  </si>
  <si>
    <t>Winnings:£8,186 Runners:5 Distance:2m110y Going:Good To Soft Channel:RTV</t>
  </si>
  <si>
    <t>226123</t>
  </si>
  <si>
    <t>Dance Thief34 p1</t>
  </si>
  <si>
    <t>10-5</t>
  </si>
  <si>
    <t>R Mike Smith</t>
  </si>
  <si>
    <t>Ben Smith7</t>
  </si>
  <si>
    <t>dance thief10-5</t>
  </si>
  <si>
    <t>322131</t>
  </si>
  <si>
    <t xml:space="preserve">Torneo26 </t>
  </si>
  <si>
    <t>Jamie Snowden</t>
  </si>
  <si>
    <t>torneo11-2</t>
  </si>
  <si>
    <t>3-10</t>
  </si>
  <si>
    <t>30%</t>
  </si>
  <si>
    <t>313224</t>
  </si>
  <si>
    <t>Asta La Pasta27 ht</t>
  </si>
  <si>
    <t>asta la pasta11-10</t>
  </si>
  <si>
    <t>4-9</t>
  </si>
  <si>
    <t>44%</t>
  </si>
  <si>
    <t>621/72</t>
  </si>
  <si>
    <t>Paso Doble83 p</t>
  </si>
  <si>
    <t>paso doble10-13</t>
  </si>
  <si>
    <t>/411U-</t>
  </si>
  <si>
    <t>From The Clouds363 t</t>
  </si>
  <si>
    <t>from the clouds11-2</t>
  </si>
  <si>
    <t>1625 Ayr RTV</t>
  </si>
  <si>
    <t>Coral Handicap Hurdle (GBB Race) (Class 2) (4yo+ 0-150) 2m5f91y</t>
  </si>
  <si>
    <t>Winnings:£16,338 Runners:10 Distance:2m5f91y Going:Good To Soft Channel:RTV</t>
  </si>
  <si>
    <t>2-PUP1</t>
  </si>
  <si>
    <t xml:space="preserve">The Four Sixes20 </t>
  </si>
  <si>
    <t>the four sixes11-10</t>
  </si>
  <si>
    <t>07-631</t>
  </si>
  <si>
    <t>Red Risk27 p</t>
  </si>
  <si>
    <t>red risk12-0</t>
  </si>
  <si>
    <t>P12314</t>
  </si>
  <si>
    <t>Irish Hill27 p</t>
  </si>
  <si>
    <t>Jay Tidball5</t>
  </si>
  <si>
    <t>irish hill11-6</t>
  </si>
  <si>
    <t>3-12</t>
  </si>
  <si>
    <t>1813-4</t>
  </si>
  <si>
    <t xml:space="preserve">I Love My Baie305 </t>
  </si>
  <si>
    <t>i love my baie11-7</t>
  </si>
  <si>
    <t>P-P444</t>
  </si>
  <si>
    <t>Thunder Rock20 p</t>
  </si>
  <si>
    <t>Lewis Saunders7</t>
  </si>
  <si>
    <t>thunder rock11-12</t>
  </si>
  <si>
    <t>5-7</t>
  </si>
  <si>
    <t>71%</t>
  </si>
  <si>
    <t>+0.50</t>
  </si>
  <si>
    <t>741690</t>
  </si>
  <si>
    <t xml:space="preserve">Pyramid Place27 </t>
  </si>
  <si>
    <t>Beau Morgan5</t>
  </si>
  <si>
    <t>pyramid place11-5</t>
  </si>
  <si>
    <t>-1.09</t>
  </si>
  <si>
    <t>-15575</t>
  </si>
  <si>
    <t xml:space="preserve">Florida Dreams41 </t>
  </si>
  <si>
    <t>Nicky Richards</t>
  </si>
  <si>
    <t>florida dreams10-10</t>
  </si>
  <si>
    <t>/711-0</t>
  </si>
  <si>
    <t>Nurse Susan28 p1</t>
  </si>
  <si>
    <t>nurse susan11-5</t>
  </si>
  <si>
    <t>-34187</t>
  </si>
  <si>
    <t>Phantomofthepoints27 tp1</t>
  </si>
  <si>
    <t>David Pipe</t>
  </si>
  <si>
    <t>phantomofthepoints11-3</t>
  </si>
  <si>
    <t>-P47P6</t>
  </si>
  <si>
    <t>Benson67 p</t>
  </si>
  <si>
    <t>benson10-11</t>
  </si>
  <si>
    <t>1658 Ayr RTV</t>
  </si>
  <si>
    <t>Jardine Utilities Race To Repair Hands &amp; Heels Handicap Hurdle (Cond/Am) (RE Series Finale) (Class 4) (4yo+ 0-120) 2m4f100y</t>
  </si>
  <si>
    <t>Winnings:£5,281 Runners:13 Distance:2m4f100y Going:Good To Soft Channel:RTV</t>
  </si>
  <si>
    <t>1-4474</t>
  </si>
  <si>
    <t xml:space="preserve">Below The Radar27 </t>
  </si>
  <si>
    <t>Callum Pritchard</t>
  </si>
  <si>
    <t>below the radar11-10</t>
  </si>
  <si>
    <t>60311P</t>
  </si>
  <si>
    <t xml:space="preserve">The Jewellers Pet20 </t>
  </si>
  <si>
    <t>Ian Duncan</t>
  </si>
  <si>
    <t>Mr Gregor Walkingshaw3</t>
  </si>
  <si>
    <t>the jewellers pet10-11</t>
  </si>
  <si>
    <t>132321</t>
  </si>
  <si>
    <t xml:space="preserve">Summergrounds21 </t>
  </si>
  <si>
    <t>Miss Ella McGarry5</t>
  </si>
  <si>
    <t>summergrounds10-10</t>
  </si>
  <si>
    <t>491022</t>
  </si>
  <si>
    <t>Benefit Ben21 v</t>
  </si>
  <si>
    <t>10-6</t>
  </si>
  <si>
    <t>Adam Nicol</t>
  </si>
  <si>
    <t>Jack Power</t>
  </si>
  <si>
    <t>benefit ben10-6</t>
  </si>
  <si>
    <t>11-528</t>
  </si>
  <si>
    <t>Il Va De Soi58 p</t>
  </si>
  <si>
    <t>12-2</t>
  </si>
  <si>
    <t>Megan Fox3</t>
  </si>
  <si>
    <t>il va de soi12-2</t>
  </si>
  <si>
    <t>-00742</t>
  </si>
  <si>
    <t xml:space="preserve">Out Out40 </t>
  </si>
  <si>
    <t>10-2</t>
  </si>
  <si>
    <t>Harry Atkins</t>
  </si>
  <si>
    <t>out out10-2</t>
  </si>
  <si>
    <t>282P5P</t>
  </si>
  <si>
    <t xml:space="preserve">Santa Clarita17 </t>
  </si>
  <si>
    <t>William Young Jnr</t>
  </si>
  <si>
    <t>Ben Smith</t>
  </si>
  <si>
    <t>-4</t>
  </si>
  <si>
    <t>santa clarita10-2</t>
  </si>
  <si>
    <t>4-2593</t>
  </si>
  <si>
    <t>Dunnet Head80 tp1</t>
  </si>
  <si>
    <t>11-0</t>
  </si>
  <si>
    <t>Oscar Palmer</t>
  </si>
  <si>
    <t>dunnet head11-0</t>
  </si>
  <si>
    <t>-25P63</t>
  </si>
  <si>
    <t>Balboa58 p1</t>
  </si>
  <si>
    <t>Seamus Mullins</t>
  </si>
  <si>
    <t>Lewis Saunders</t>
  </si>
  <si>
    <t>balboa11-11</t>
  </si>
  <si>
    <t>65-725</t>
  </si>
  <si>
    <t>Millyupdahilly25 ht</t>
  </si>
  <si>
    <t>Gerald Stephen Quinn</t>
  </si>
  <si>
    <t>Mr K P Healy3</t>
  </si>
  <si>
    <t>-7</t>
  </si>
  <si>
    <t>millyupdahilly10-7</t>
  </si>
  <si>
    <t>7-3436</t>
  </si>
  <si>
    <t xml:space="preserve">Galahad Threepwood20 </t>
  </si>
  <si>
    <t>Ewan Whillans</t>
  </si>
  <si>
    <t>Murray Dodd</t>
  </si>
  <si>
    <t>galahad threepwood10-9</t>
  </si>
  <si>
    <t>-41PP4</t>
  </si>
  <si>
    <t xml:space="preserve">Stylish Recruit11 </t>
  </si>
  <si>
    <t>Miss Heidi Palin</t>
  </si>
  <si>
    <t>stylish recruit11-3</t>
  </si>
  <si>
    <t>692715</t>
  </si>
  <si>
    <t xml:space="preserve">Authorized Mission57 </t>
  </si>
  <si>
    <t>Chris Grant</t>
  </si>
  <si>
    <t>Dominic Hislop3</t>
  </si>
  <si>
    <t>authorized mission10-10</t>
  </si>
  <si>
    <t>1640 Ballinrobe RTV</t>
  </si>
  <si>
    <t>Bowers Bar &amp; Restaurant Mares Maiden Hurdle  (4yo+) 2m185y</t>
  </si>
  <si>
    <t>Winnings:€5,900 Runners:14 Distance:2m185y Going:Good Channel:RTV</t>
  </si>
  <si>
    <t>24</t>
  </si>
  <si>
    <t>Mile End8 b</t>
  </si>
  <si>
    <t>Ciaran Murphy</t>
  </si>
  <si>
    <t>E Walsh</t>
  </si>
  <si>
    <t>mile end11-7</t>
  </si>
  <si>
    <t>P7</t>
  </si>
  <si>
    <t xml:space="preserve">Baroness Orczy8 </t>
  </si>
  <si>
    <t>Barry Connell</t>
  </si>
  <si>
    <t>Sean Flanagan</t>
  </si>
  <si>
    <t>baroness orczy10-13</t>
  </si>
  <si>
    <t>3-18</t>
  </si>
  <si>
    <t>+19.25</t>
  </si>
  <si>
    <t>1/26F-</t>
  </si>
  <si>
    <t xml:space="preserve">Final Decision558 </t>
  </si>
  <si>
    <t>Anthony McCann</t>
  </si>
  <si>
    <t>Oakley Brown5</t>
  </si>
  <si>
    <t>final decision11-7</t>
  </si>
  <si>
    <t>2224</t>
  </si>
  <si>
    <t xml:space="preserve">Pure Logic230 </t>
  </si>
  <si>
    <t>John Joseph Hanlon</t>
  </si>
  <si>
    <t>Paddy Hanlon7</t>
  </si>
  <si>
    <t>pure logic10-13</t>
  </si>
  <si>
    <t>-4.50</t>
  </si>
  <si>
    <t>-5.50</t>
  </si>
  <si>
    <t>00</t>
  </si>
  <si>
    <t xml:space="preserve">Mayo For Sam15 </t>
  </si>
  <si>
    <t>M Flannery</t>
  </si>
  <si>
    <t>Ambrose McCurtin</t>
  </si>
  <si>
    <t>mayo for sam11-7</t>
  </si>
  <si>
    <t>0</t>
  </si>
  <si>
    <t>Tolovelyoldmiltown15 h</t>
  </si>
  <si>
    <t>Norman Lee</t>
  </si>
  <si>
    <t>G B Noonan5</t>
  </si>
  <si>
    <t>tolovelyoldmiltown10-13</t>
  </si>
  <si>
    <t>+63.00</t>
  </si>
  <si>
    <t>7</t>
  </si>
  <si>
    <t xml:space="preserve">Sarahs Express15 </t>
  </si>
  <si>
    <t>P A Fahy</t>
  </si>
  <si>
    <t>Harry Sexton7</t>
  </si>
  <si>
    <t>sarahs express10-5</t>
  </si>
  <si>
    <t>-7.00</t>
  </si>
  <si>
    <t>P</t>
  </si>
  <si>
    <t>Haughty165 h1</t>
  </si>
  <si>
    <t>Mrs Lorna Fowler</t>
  </si>
  <si>
    <t>Tiernan Power Roche5</t>
  </si>
  <si>
    <t>haughty11-7</t>
  </si>
  <si>
    <t>1-15</t>
  </si>
  <si>
    <t>7%</t>
  </si>
  <si>
    <t>-12.63</t>
  </si>
  <si>
    <t>6-975</t>
  </si>
  <si>
    <t>Miss Corby34 h</t>
  </si>
  <si>
    <t>M F Morris</t>
  </si>
  <si>
    <t>Mr H C Swan</t>
  </si>
  <si>
    <t>miss corby10-13</t>
  </si>
  <si>
    <t>P44/U0</t>
  </si>
  <si>
    <t>Bambeano104  tb1</t>
  </si>
  <si>
    <t>C Moore</t>
  </si>
  <si>
    <t>Kevin Sexton</t>
  </si>
  <si>
    <t>bambeano11-7</t>
  </si>
  <si>
    <t>F5U</t>
  </si>
  <si>
    <t xml:space="preserve">Bearami Creek124 </t>
  </si>
  <si>
    <t>Peter Fahey</t>
  </si>
  <si>
    <t>Sam Ewing</t>
  </si>
  <si>
    <t>bearami creek10-13</t>
  </si>
  <si>
    <t xml:space="preserve">Belle Of Boston </t>
  </si>
  <si>
    <t>Simon Torrens</t>
  </si>
  <si>
    <t>belle of boston10-13</t>
  </si>
  <si>
    <t>0-11</t>
  </si>
  <si>
    <t>-11.00</t>
  </si>
  <si>
    <t>F47</t>
  </si>
  <si>
    <t xml:space="preserve">Justabitofyours46 </t>
  </si>
  <si>
    <t>Paul John Gilligan</t>
  </si>
  <si>
    <t>Jack G Gilligan5</t>
  </si>
  <si>
    <t>justabitofyours10-13</t>
  </si>
  <si>
    <t xml:space="preserve">Sandy Roe331 </t>
  </si>
  <si>
    <t>P D Fitzgerald</t>
  </si>
  <si>
    <t>Mike OConnor</t>
  </si>
  <si>
    <t>sandy roe10-13</t>
  </si>
  <si>
    <t>1712 Ballinrobe RTV</t>
  </si>
  <si>
    <t>Tim Kelly (C &amp; G) Maiden Hurdle  (4yo+) 2m185y</t>
  </si>
  <si>
    <t>Winnings:€5,900 Runners:15 Distance:2m185y Going:Good Channel:RTV</t>
  </si>
  <si>
    <t>5-24</t>
  </si>
  <si>
    <t xml:space="preserve">Yoradreamer36 </t>
  </si>
  <si>
    <t>W P Mullins</t>
  </si>
  <si>
    <t>Danny Mullins</t>
  </si>
  <si>
    <t>yoradreamer11-4</t>
  </si>
  <si>
    <t>11-48</t>
  </si>
  <si>
    <t>23%</t>
  </si>
  <si>
    <t>+32.20</t>
  </si>
  <si>
    <t>0-14</t>
  </si>
  <si>
    <t>424P</t>
  </si>
  <si>
    <t xml:space="preserve">Holy See31 </t>
  </si>
  <si>
    <t>William Durkan</t>
  </si>
  <si>
    <t>Philip Byrnes</t>
  </si>
  <si>
    <t>holy see11-4</t>
  </si>
  <si>
    <t>FS-64</t>
  </si>
  <si>
    <t xml:space="preserve">Arch Empire20 </t>
  </si>
  <si>
    <t>Gordon Elliott</t>
  </si>
  <si>
    <t>Danny Gilligan</t>
  </si>
  <si>
    <t>arch empire11-4</t>
  </si>
  <si>
    <t>4-60</t>
  </si>
  <si>
    <t>-37.00</t>
  </si>
  <si>
    <t>0-19</t>
  </si>
  <si>
    <t>-19.00</t>
  </si>
  <si>
    <t>5-306</t>
  </si>
  <si>
    <t>W B Easy20 h1</t>
  </si>
  <si>
    <t>Ross OSullivan</t>
  </si>
  <si>
    <t>Keith Donoghue</t>
  </si>
  <si>
    <t>w b easy11-4</t>
  </si>
  <si>
    <t>+0.75</t>
  </si>
  <si>
    <t>31-000</t>
  </si>
  <si>
    <t xml:space="preserve">Glens Sensation61 </t>
  </si>
  <si>
    <t>glens sensation11-4</t>
  </si>
  <si>
    <t>6</t>
  </si>
  <si>
    <t>Patrick Street8 h</t>
  </si>
  <si>
    <t>Andrew Kinirons</t>
  </si>
  <si>
    <t>patrick street11-12</t>
  </si>
  <si>
    <t xml:space="preserve">Red Or White10 </t>
  </si>
  <si>
    <t>John Patrick Ryan</t>
  </si>
  <si>
    <t>red or white11-4</t>
  </si>
  <si>
    <t>45-37F</t>
  </si>
  <si>
    <t xml:space="preserve">Bobbysingindablues246 </t>
  </si>
  <si>
    <t>bobbysingindablues11-4</t>
  </si>
  <si>
    <t xml:space="preserve">Status Green153 </t>
  </si>
  <si>
    <t>Joseph G Murphy</t>
  </si>
  <si>
    <t>Cian Quirke3</t>
  </si>
  <si>
    <t>status green11-12</t>
  </si>
  <si>
    <t>4-17</t>
  </si>
  <si>
    <t>24%</t>
  </si>
  <si>
    <t>+52.50</t>
  </si>
  <si>
    <t xml:space="preserve">Pourquoi Poi22 </t>
  </si>
  <si>
    <t>Paul W Flynn</t>
  </si>
  <si>
    <t>pourquoi poi10-10</t>
  </si>
  <si>
    <t xml:space="preserve">Silent Guardian159 </t>
  </si>
  <si>
    <t>Emmet Mullins</t>
  </si>
  <si>
    <t>Donagh Meyler</t>
  </si>
  <si>
    <t>silent guardian10-10</t>
  </si>
  <si>
    <t>-0.50</t>
  </si>
  <si>
    <t>2-20</t>
  </si>
  <si>
    <t>10%</t>
  </si>
  <si>
    <t>98</t>
  </si>
  <si>
    <t xml:space="preserve">Killians Garden20 </t>
  </si>
  <si>
    <t>killians garden11-4</t>
  </si>
  <si>
    <t>0P0</t>
  </si>
  <si>
    <t xml:space="preserve">Way Down We Go8 </t>
  </si>
  <si>
    <t>Charlie Keegan</t>
  </si>
  <si>
    <t>Philip Donovan5</t>
  </si>
  <si>
    <t>way down we go11-4</t>
  </si>
  <si>
    <t>+8.00</t>
  </si>
  <si>
    <t>-U5564</t>
  </si>
  <si>
    <t>Ballykinlar19 t</t>
  </si>
  <si>
    <t>Donncha Duggan</t>
  </si>
  <si>
    <t>ballykinlar11-4</t>
  </si>
  <si>
    <t xml:space="preserve">He Who Dares10 </t>
  </si>
  <si>
    <t>S Curling</t>
  </si>
  <si>
    <t>he who dares10-10</t>
  </si>
  <si>
    <t>80</t>
  </si>
  <si>
    <t xml:space="preserve">Glendower34 </t>
  </si>
  <si>
    <t>Eoin Doyle</t>
  </si>
  <si>
    <t>Shane OCallaghan5</t>
  </si>
  <si>
    <t>glendower10-10</t>
  </si>
  <si>
    <t xml:space="preserve">Euro Maker </t>
  </si>
  <si>
    <t>Adrian Murray</t>
  </si>
  <si>
    <t>euro maker10-10</t>
  </si>
  <si>
    <t xml:space="preserve">Loulouless </t>
  </si>
  <si>
    <t>Brendan Maurice Walsh</t>
  </si>
  <si>
    <t>Phillip Enright</t>
  </si>
  <si>
    <t>loulouless10-10</t>
  </si>
  <si>
    <t>0-17</t>
  </si>
  <si>
    <t>1747 Ballinrobe RTV</t>
  </si>
  <si>
    <t>McGrath Limestone Works Handicap Hurdle  (4yo+) 2m185y</t>
  </si>
  <si>
    <t>Winnings:€11,800 Runners:10 Distance:2m185y Going:Good Channel:RTV</t>
  </si>
  <si>
    <t>528581</t>
  </si>
  <si>
    <t xml:space="preserve">Flidais15 </t>
  </si>
  <si>
    <t>Sean OKeeffe</t>
  </si>
  <si>
    <t>flidais10-5</t>
  </si>
  <si>
    <t>2-12</t>
  </si>
  <si>
    <t>0-22</t>
  </si>
  <si>
    <t>-22.00</t>
  </si>
  <si>
    <t>53F-03</t>
  </si>
  <si>
    <t xml:space="preserve">Zoffanien41 </t>
  </si>
  <si>
    <t>Terence OBrien</t>
  </si>
  <si>
    <t>John Shinnick5</t>
  </si>
  <si>
    <t>zoffanien11-2</t>
  </si>
  <si>
    <t>2-21</t>
  </si>
  <si>
    <t>+10.33</t>
  </si>
  <si>
    <t>55-317</t>
  </si>
  <si>
    <t xml:space="preserve">Extrapolation266  </t>
  </si>
  <si>
    <t>Richard John OBrien</t>
  </si>
  <si>
    <t>extrapolation11-5</t>
  </si>
  <si>
    <t>3-9</t>
  </si>
  <si>
    <t>311137</t>
  </si>
  <si>
    <t>Presenting Lad187 t</t>
  </si>
  <si>
    <t>Mark Michael McNiff</t>
  </si>
  <si>
    <t>presenting lad10-12</t>
  </si>
  <si>
    <t>4-28</t>
  </si>
  <si>
    <t>/21119</t>
  </si>
  <si>
    <t>Impero111 p</t>
  </si>
  <si>
    <t>Cian Collins</t>
  </si>
  <si>
    <t>impero11-3</t>
  </si>
  <si>
    <t>6081</t>
  </si>
  <si>
    <t>Glenashling25 h</t>
  </si>
  <si>
    <t>Gavin Cromwell</t>
  </si>
  <si>
    <t>glenashling11-4</t>
  </si>
  <si>
    <t>2-22</t>
  </si>
  <si>
    <t>-12.75</t>
  </si>
  <si>
    <t>7-1407</t>
  </si>
  <si>
    <t xml:space="preserve">Baltic Bird177 </t>
  </si>
  <si>
    <t>Patrick M OBrien7</t>
  </si>
  <si>
    <t>baltic bird11-7</t>
  </si>
  <si>
    <t>0-5982</t>
  </si>
  <si>
    <t xml:space="preserve">Pakens Rock29 </t>
  </si>
  <si>
    <t>Darren Collins</t>
  </si>
  <si>
    <t>pakens rock10-10</t>
  </si>
  <si>
    <t>61085F</t>
  </si>
  <si>
    <t xml:space="preserve">Fiveonefive25 </t>
  </si>
  <si>
    <t>Jordan Gainford</t>
  </si>
  <si>
    <t>fiveonefive11-12</t>
  </si>
  <si>
    <t>+3.50</t>
  </si>
  <si>
    <t>F77P-3</t>
  </si>
  <si>
    <t>Garrybello333  ht</t>
  </si>
  <si>
    <t>Thomas Cooper</t>
  </si>
  <si>
    <t>garrybello11-3</t>
  </si>
  <si>
    <t>-1.75</t>
  </si>
  <si>
    <t>1817 Ballinrobe RTV</t>
  </si>
  <si>
    <t>BoyleSports Supporting Irish Racing Mares Handicap Hurdle  (4yo+) 2m5f110y</t>
  </si>
  <si>
    <t>Winnings:€8,555 Runners:11 Distance:2m5f110y Going:Good Channel:RTV</t>
  </si>
  <si>
    <t>503693</t>
  </si>
  <si>
    <t>Jolie Jewel22 h</t>
  </si>
  <si>
    <t>Brian M McMahon</t>
  </si>
  <si>
    <t>jolie jewel11-7</t>
  </si>
  <si>
    <t>23-731</t>
  </si>
  <si>
    <t>Rachels Secret15 t</t>
  </si>
  <si>
    <t>Declan Queally</t>
  </si>
  <si>
    <t>rachels secret11-10</t>
  </si>
  <si>
    <t>151803</t>
  </si>
  <si>
    <t xml:space="preserve">Ad Caelum36 </t>
  </si>
  <si>
    <t>ad caelum11-7</t>
  </si>
  <si>
    <t>02FUB9</t>
  </si>
  <si>
    <t xml:space="preserve">Killinure Lass20 </t>
  </si>
  <si>
    <t>J P Dempsey</t>
  </si>
  <si>
    <t>killinure lass11-4</t>
  </si>
  <si>
    <t>0-10</t>
  </si>
  <si>
    <t>+1.50</t>
  </si>
  <si>
    <t>32-146</t>
  </si>
  <si>
    <t>Burvea20 h</t>
  </si>
  <si>
    <t>D Broad</t>
  </si>
  <si>
    <t>burvea11-3</t>
  </si>
  <si>
    <t>481549</t>
  </si>
  <si>
    <t xml:space="preserve">Miss Lia43 </t>
  </si>
  <si>
    <t>P J Rothwell</t>
  </si>
  <si>
    <t>miss lia10-5</t>
  </si>
  <si>
    <t>1-10</t>
  </si>
  <si>
    <t>-7.63</t>
  </si>
  <si>
    <t>0-3217</t>
  </si>
  <si>
    <t>Straight Home68 t</t>
  </si>
  <si>
    <t>Miss J Townend</t>
  </si>
  <si>
    <t>straight home11-10</t>
  </si>
  <si>
    <t>3-3232</t>
  </si>
  <si>
    <t xml:space="preserve">Innatendue34 </t>
  </si>
  <si>
    <t>Henry De Bromhead</t>
  </si>
  <si>
    <t>Rachael Blackmore</t>
  </si>
  <si>
    <t>innatendue11-8</t>
  </si>
  <si>
    <t>-70P3U</t>
  </si>
  <si>
    <t xml:space="preserve">Ladiam104 </t>
  </si>
  <si>
    <t>10-4</t>
  </si>
  <si>
    <t>ladiam10-4</t>
  </si>
  <si>
    <t>21144/</t>
  </si>
  <si>
    <t>She Is Electric834 h</t>
  </si>
  <si>
    <t>she is electric11-12</t>
  </si>
  <si>
    <t>0-473P</t>
  </si>
  <si>
    <t>Neon Diamond34 p1</t>
  </si>
  <si>
    <t>neon diamond11-4</t>
  </si>
  <si>
    <t>1847 Ballinrobe RTV</t>
  </si>
  <si>
    <t>Sherry Fitzgerald Mayo Handicap Hurdle  (4yo+ 0-100) 2m5f110y</t>
  </si>
  <si>
    <t>Winnings:€5,900 Runners:16 Distance:2m5f110y Going:Good Channel:RTV</t>
  </si>
  <si>
    <t>6P5P23</t>
  </si>
  <si>
    <t xml:space="preserve">Its Time Again153 </t>
  </si>
  <si>
    <t>David Richard Barry</t>
  </si>
  <si>
    <t>its time again11-4</t>
  </si>
  <si>
    <t>2-2</t>
  </si>
  <si>
    <t>+17.33</t>
  </si>
  <si>
    <t>700333</t>
  </si>
  <si>
    <t>Kalnoo22 tp</t>
  </si>
  <si>
    <t>10-8</t>
  </si>
  <si>
    <t>Paul Stephen Kiely</t>
  </si>
  <si>
    <t>kalnoo10-8</t>
  </si>
  <si>
    <t>321609</t>
  </si>
  <si>
    <t>The Vegas Raider203 tv</t>
  </si>
  <si>
    <t>K A Heffernan</t>
  </si>
  <si>
    <t>the vegas raider11-11</t>
  </si>
  <si>
    <t>015000</t>
  </si>
  <si>
    <t xml:space="preserve">Max Time101 </t>
  </si>
  <si>
    <t>I Madden</t>
  </si>
  <si>
    <t>Robbie Geoghegan7</t>
  </si>
  <si>
    <t>max time10-9</t>
  </si>
  <si>
    <t>602559</t>
  </si>
  <si>
    <t xml:space="preserve">Ardfert Mary86 </t>
  </si>
  <si>
    <t>ardfert mary10-7</t>
  </si>
  <si>
    <t>05-235</t>
  </si>
  <si>
    <t>Evans Secret219  t</t>
  </si>
  <si>
    <t>evans secret11-7</t>
  </si>
  <si>
    <t>090805</t>
  </si>
  <si>
    <t xml:space="preserve">Royal Reprobate19 </t>
  </si>
  <si>
    <t>Darragh OKeeffe</t>
  </si>
  <si>
    <t>royal reprobate11-11</t>
  </si>
  <si>
    <t>0/0-04</t>
  </si>
  <si>
    <t xml:space="preserve">Bella Union25 </t>
  </si>
  <si>
    <t>John C McConnell</t>
  </si>
  <si>
    <t>bella union10-11</t>
  </si>
  <si>
    <t>2-17</t>
  </si>
  <si>
    <t>12%</t>
  </si>
  <si>
    <t>-6.09</t>
  </si>
  <si>
    <t>87342U</t>
  </si>
  <si>
    <t>Klassman101 tp</t>
  </si>
  <si>
    <t>Shane Nolan</t>
  </si>
  <si>
    <t>klassman10-10</t>
  </si>
  <si>
    <t>-99083</t>
  </si>
  <si>
    <t xml:space="preserve">Winter Carnival73 </t>
  </si>
  <si>
    <t>John Neilan</t>
  </si>
  <si>
    <t>Alan King7</t>
  </si>
  <si>
    <t>winter carnival10-6</t>
  </si>
  <si>
    <t>05P77</t>
  </si>
  <si>
    <t xml:space="preserve">Sir Carnegie25 </t>
  </si>
  <si>
    <t>sir carnegie11-1</t>
  </si>
  <si>
    <t>980-4D6</t>
  </si>
  <si>
    <t xml:space="preserve">Restless Son101 </t>
  </si>
  <si>
    <t>restless son10-10</t>
  </si>
  <si>
    <t>9P094U</t>
  </si>
  <si>
    <t xml:space="preserve">Western Comandor67 </t>
  </si>
  <si>
    <t>western comandor11-13</t>
  </si>
  <si>
    <t>807F08</t>
  </si>
  <si>
    <t xml:space="preserve">But What About Me193 </t>
  </si>
  <si>
    <t>but what about me10-10</t>
  </si>
  <si>
    <t>464747</t>
  </si>
  <si>
    <t>Rose Boum83 b1</t>
  </si>
  <si>
    <t>Paul Nolan</t>
  </si>
  <si>
    <t>Richard Deegan</t>
  </si>
  <si>
    <t>rose boum11-0</t>
  </si>
  <si>
    <t>06999</t>
  </si>
  <si>
    <t xml:space="preserve">Moonshine Girl238 </t>
  </si>
  <si>
    <t>moonshine girl10-8</t>
  </si>
  <si>
    <t>0-0000</t>
  </si>
  <si>
    <t>Manhattan Brook74 p</t>
  </si>
  <si>
    <t>10-0</t>
  </si>
  <si>
    <t>Conor Stone-Walsh3</t>
  </si>
  <si>
    <t>manhattan brook10-0</t>
  </si>
  <si>
    <t>P-0F0P</t>
  </si>
  <si>
    <t>Princess Fiadh34 t</t>
  </si>
  <si>
    <t>princess fiadh10-7</t>
  </si>
  <si>
    <t>0089</t>
  </si>
  <si>
    <t xml:space="preserve">Yenaled Dream219 </t>
  </si>
  <si>
    <t>yenaled dream11-2</t>
  </si>
  <si>
    <t>1917 Ballinrobe RTV</t>
  </si>
  <si>
    <t>Lodge At Ashford Castle Handicap Hurdle  (4yo+) 2m5f110y</t>
  </si>
  <si>
    <t>Winnings:€6,785 Runners:12 Distance:2m5f110y Going:Good Channel:RTV</t>
  </si>
  <si>
    <t>34320F</t>
  </si>
  <si>
    <t xml:space="preserve">Love Like This10 </t>
  </si>
  <si>
    <t>Daniel King</t>
  </si>
  <si>
    <t>love like this10-9</t>
  </si>
  <si>
    <t>4-13</t>
  </si>
  <si>
    <t>+11.80</t>
  </si>
  <si>
    <t>200323</t>
  </si>
  <si>
    <t xml:space="preserve">Stealthy Tom67 </t>
  </si>
  <si>
    <t>E Bolger</t>
  </si>
  <si>
    <t>stealthy tom11-4</t>
  </si>
  <si>
    <t>753345</t>
  </si>
  <si>
    <t xml:space="preserve">Tomas O Maille10 </t>
  </si>
  <si>
    <t>tomas o maille11-4</t>
  </si>
  <si>
    <t>-24634</t>
  </si>
  <si>
    <t xml:space="preserve">Paul Collins8 </t>
  </si>
  <si>
    <t>paul collins11-9</t>
  </si>
  <si>
    <t>11P68-</t>
  </si>
  <si>
    <t xml:space="preserve">Shotgun Jack357 </t>
  </si>
  <si>
    <t>Patrick G Kelly</t>
  </si>
  <si>
    <t>shotgun jack11-12</t>
  </si>
  <si>
    <t>U08054</t>
  </si>
  <si>
    <t xml:space="preserve">St Anthonys Corner29 </t>
  </si>
  <si>
    <t>st anthonys corner10-9</t>
  </si>
  <si>
    <t>P18059</t>
  </si>
  <si>
    <t xml:space="preserve">Leading Endeavour25 </t>
  </si>
  <si>
    <t>leading endeavour10-5</t>
  </si>
  <si>
    <t>P-7083</t>
  </si>
  <si>
    <t>Ahead Of The Posse228 tp1</t>
  </si>
  <si>
    <t>ahead of the posse11-11</t>
  </si>
  <si>
    <t>8772P0</t>
  </si>
  <si>
    <t xml:space="preserve">Mr McWhinny119 </t>
  </si>
  <si>
    <t>10-3</t>
  </si>
  <si>
    <t>mr mcwhinny10-3</t>
  </si>
  <si>
    <t>53-6B7</t>
  </si>
  <si>
    <t>Nazine29 b</t>
  </si>
  <si>
    <t>Michael J McDonagh</t>
  </si>
  <si>
    <t>nazine10-7</t>
  </si>
  <si>
    <t>-8921P</t>
  </si>
  <si>
    <t xml:space="preserve">Knockbrack Rambler34 </t>
  </si>
  <si>
    <t>knockbrack rambler11-5</t>
  </si>
  <si>
    <t>-3PP70</t>
  </si>
  <si>
    <t xml:space="preserve">Tell Me Again89 </t>
  </si>
  <si>
    <t>tell me again11-2</t>
  </si>
  <si>
    <t>1947 Ballinrobe RTV</t>
  </si>
  <si>
    <t>John Madden &amp; Sons INH Flat Race  (4yo) 2m185y</t>
  </si>
  <si>
    <t>Winnings:€5,900 Runners:16 Distance:2m185y Going:Good Channel:RTV</t>
  </si>
  <si>
    <t>545</t>
  </si>
  <si>
    <t xml:space="preserve">Shabra Diya27 </t>
  </si>
  <si>
    <t>Miss A B OConnor</t>
  </si>
  <si>
    <t>shabra diya11-10</t>
  </si>
  <si>
    <t>3</t>
  </si>
  <si>
    <t xml:space="preserve">Facile Ocean62 </t>
  </si>
  <si>
    <t>Mr E Finegan7</t>
  </si>
  <si>
    <t>facile ocean11-10</t>
  </si>
  <si>
    <t xml:space="preserve">Blazing Duke </t>
  </si>
  <si>
    <t>Mr D G Lavery</t>
  </si>
  <si>
    <t>blazing duke11-10</t>
  </si>
  <si>
    <t>9</t>
  </si>
  <si>
    <t xml:space="preserve">Danalii15 </t>
  </si>
  <si>
    <t>Mr O T Gilligan7</t>
  </si>
  <si>
    <t>danalii11-10</t>
  </si>
  <si>
    <t>2</t>
  </si>
  <si>
    <t xml:space="preserve">Springhill Warrior41 </t>
  </si>
  <si>
    <t>springhill warrior11-10</t>
  </si>
  <si>
    <t xml:space="preserve">Test The Market96 </t>
  </si>
  <si>
    <t>test the market11-10</t>
  </si>
  <si>
    <t>Jules Winfield t1</t>
  </si>
  <si>
    <t>A J Martin</t>
  </si>
  <si>
    <t>Mr Derek OConnor</t>
  </si>
  <si>
    <t>jules winfield11-10</t>
  </si>
  <si>
    <t xml:space="preserve">Master Sydney </t>
  </si>
  <si>
    <t>master sydney11-3</t>
  </si>
  <si>
    <t xml:space="preserve">Grey Gardens </t>
  </si>
  <si>
    <t>Mr J W Hendrick7</t>
  </si>
  <si>
    <t>grey gardens11-10</t>
  </si>
  <si>
    <t>8</t>
  </si>
  <si>
    <t xml:space="preserve">Isabella Johnson96 </t>
  </si>
  <si>
    <t>Aidan Melia</t>
  </si>
  <si>
    <t>Mr J L Gleeson3</t>
  </si>
  <si>
    <t>isabella johnson11-3</t>
  </si>
  <si>
    <t xml:space="preserve">Le Diablo </t>
  </si>
  <si>
    <t>P M J Doyle</t>
  </si>
  <si>
    <t>Mr Finian Maguire</t>
  </si>
  <si>
    <t>le diablo11-10</t>
  </si>
  <si>
    <t xml:space="preserve">Katchforce </t>
  </si>
  <si>
    <t>Mr A P Ryan7</t>
  </si>
  <si>
    <t>katchforce11-10</t>
  </si>
  <si>
    <t>+6.50</t>
  </si>
  <si>
    <t xml:space="preserve">Leopard dIrlande </t>
  </si>
  <si>
    <t>Mr D Doyle7</t>
  </si>
  <si>
    <t>leopard dirlande11-10</t>
  </si>
  <si>
    <t xml:space="preserve">Grey Jude </t>
  </si>
  <si>
    <t>Connor King</t>
  </si>
  <si>
    <t>Mr P A King5</t>
  </si>
  <si>
    <t>grey jude11-10</t>
  </si>
  <si>
    <t xml:space="preserve">Middlethird Marvel </t>
  </si>
  <si>
    <t>Mr Alan OSullivan7</t>
  </si>
  <si>
    <t>middlethird marvel11-3</t>
  </si>
  <si>
    <t>+1.00</t>
  </si>
  <si>
    <t xml:space="preserve">Never Late </t>
  </si>
  <si>
    <t>C Byrnes</t>
  </si>
  <si>
    <t>Mr R W Barron5</t>
  </si>
  <si>
    <t>never late11-3</t>
  </si>
  <si>
    <t xml:space="preserve">Sarah The Jewel </t>
  </si>
  <si>
    <t>Paul Tobin</t>
  </si>
  <si>
    <t>Mr E P OBrien5</t>
  </si>
  <si>
    <t>sarah the jewel11-3</t>
  </si>
  <si>
    <t xml:space="preserve">Miss Kingston </t>
  </si>
  <si>
    <t>P F McEnery</t>
  </si>
  <si>
    <t>Mr D M Russell7</t>
  </si>
  <si>
    <t>miss kingston11-3</t>
  </si>
  <si>
    <t>1730 Dundalk (AW) RTV</t>
  </si>
  <si>
    <t>Irish Stallion Farms EBF Maiden  (2yo) 5f</t>
  </si>
  <si>
    <t>Winnings:€10,620 Runners:6 Distance:5f Going:Standard Channel:RTV</t>
  </si>
  <si>
    <t>53</t>
  </si>
  <si>
    <t xml:space="preserve">Leblon Beach14 </t>
  </si>
  <si>
    <t>9-2</t>
  </si>
  <si>
    <t>Colin Keane</t>
  </si>
  <si>
    <t>leblon beach9-2</t>
  </si>
  <si>
    <t>12-49</t>
  </si>
  <si>
    <t>+3.95</t>
  </si>
  <si>
    <t xml:space="preserve">Mission Central </t>
  </si>
  <si>
    <t>9-7</t>
  </si>
  <si>
    <t>A P OBrien</t>
  </si>
  <si>
    <t>Ryan Moore</t>
  </si>
  <si>
    <t>mission central9-7</t>
  </si>
  <si>
    <t>5-29</t>
  </si>
  <si>
    <t>-15.43</t>
  </si>
  <si>
    <t>4-16</t>
  </si>
  <si>
    <t>-4.68</t>
  </si>
  <si>
    <t>4</t>
  </si>
  <si>
    <t xml:space="preserve">Mina Bonita5 </t>
  </si>
  <si>
    <t>Adrian McGuinness</t>
  </si>
  <si>
    <t>Rory Cleary</t>
  </si>
  <si>
    <t>mina bonita9-2</t>
  </si>
  <si>
    <t>0-21</t>
  </si>
  <si>
    <t>-21.00</t>
  </si>
  <si>
    <t xml:space="preserve">First Approach </t>
  </si>
  <si>
    <t>Wayne Lordan</t>
  </si>
  <si>
    <t>first approach9-7</t>
  </si>
  <si>
    <t>1-17</t>
  </si>
  <si>
    <t>-13.75</t>
  </si>
  <si>
    <t xml:space="preserve">Award Ceremony </t>
  </si>
  <si>
    <t>Donnacha Aidan OBrien</t>
  </si>
  <si>
    <t>Gavin Ryan</t>
  </si>
  <si>
    <t>award ceremony9-2</t>
  </si>
  <si>
    <t>-6.25</t>
  </si>
  <si>
    <t>1-16</t>
  </si>
  <si>
    <t>-12.25</t>
  </si>
  <si>
    <t xml:space="preserve">Cliadh Dubh </t>
  </si>
  <si>
    <t>Daniel William OSullivan</t>
  </si>
  <si>
    <t>Darragh OSullivan7</t>
  </si>
  <si>
    <t>cliadh dubh9-7</t>
  </si>
  <si>
    <t>-10.00</t>
  </si>
  <si>
    <t>1800 Dundalk (AW) RTV</t>
  </si>
  <si>
    <t>Saturday 12th July Ladies Day At Dundalk Stadium Handicap  (3yo+ 0-60) 5f</t>
  </si>
  <si>
    <t>Winnings:€5,900 Runners:12 Distance:5f Going:Standard Channel:RTV</t>
  </si>
  <si>
    <t>522325</t>
  </si>
  <si>
    <t xml:space="preserve">My Girl Sioux7 </t>
  </si>
  <si>
    <t>10-1</t>
  </si>
  <si>
    <t>Andrew Slattery</t>
  </si>
  <si>
    <t>Jimmy Dalton10</t>
  </si>
  <si>
    <t>my girl sioux10-1</t>
  </si>
  <si>
    <t>1-23</t>
  </si>
  <si>
    <t>4%</t>
  </si>
  <si>
    <t>1-24</t>
  </si>
  <si>
    <t>-8.90</t>
  </si>
  <si>
    <t>364400</t>
  </si>
  <si>
    <t>No Speed Limit21 v</t>
  </si>
  <si>
    <t>9-10</t>
  </si>
  <si>
    <t>Patrick J McKenna</t>
  </si>
  <si>
    <t>Nicola Burns7</t>
  </si>
  <si>
    <t>no speed limit9-10</t>
  </si>
  <si>
    <t>3-50</t>
  </si>
  <si>
    <t>1-40</t>
  </si>
  <si>
    <t>3%</t>
  </si>
  <si>
    <t>3-55</t>
  </si>
  <si>
    <t>+48.00</t>
  </si>
  <si>
    <t>072-05</t>
  </si>
  <si>
    <t xml:space="preserve">Turn Up The Beat28 </t>
  </si>
  <si>
    <t>turn up the beat9-10</t>
  </si>
  <si>
    <t>/85-64</t>
  </si>
  <si>
    <t>Beano Power28 t</t>
  </si>
  <si>
    <t>9-12</t>
  </si>
  <si>
    <t>Edward Lynam</t>
  </si>
  <si>
    <t>W J Lee</t>
  </si>
  <si>
    <t>beano power9-12</t>
  </si>
  <si>
    <t>4-34</t>
  </si>
  <si>
    <t>-13.00</t>
  </si>
  <si>
    <t>-53273</t>
  </si>
  <si>
    <t>Rattletheonionbag7 p</t>
  </si>
  <si>
    <t>9-8</t>
  </si>
  <si>
    <t>W P Browne</t>
  </si>
  <si>
    <t>Declan McDonogh</t>
  </si>
  <si>
    <t>rattletheonionbag9-8</t>
  </si>
  <si>
    <t>0-12</t>
  </si>
  <si>
    <t>1-14</t>
  </si>
  <si>
    <t>+15.00</t>
  </si>
  <si>
    <t>784442</t>
  </si>
  <si>
    <t xml:space="preserve">Jackandthefox7 </t>
  </si>
  <si>
    <t>Miss Jennifer Anne Lynch</t>
  </si>
  <si>
    <t>jackandthefox9-7</t>
  </si>
  <si>
    <t>809</t>
  </si>
  <si>
    <t xml:space="preserve">Pinmoney5 </t>
  </si>
  <si>
    <t>9-9</t>
  </si>
  <si>
    <t>Daniel James Murphy</t>
  </si>
  <si>
    <t>Killian Leonard</t>
  </si>
  <si>
    <t>pinmoney9-9</t>
  </si>
  <si>
    <t>+10.00</t>
  </si>
  <si>
    <t>-3.50</t>
  </si>
  <si>
    <t>5674-5</t>
  </si>
  <si>
    <t>Shes Smart6 h</t>
  </si>
  <si>
    <t>Adam Caffrey</t>
  </si>
  <si>
    <t>shes smart10-2</t>
  </si>
  <si>
    <t>07296-</t>
  </si>
  <si>
    <t>Spirit Of Eagles193 t</t>
  </si>
  <si>
    <t>Thomas Dowling</t>
  </si>
  <si>
    <t>Wesley Joyce5</t>
  </si>
  <si>
    <t>spirit of eagles9-8</t>
  </si>
  <si>
    <t>+23.00</t>
  </si>
  <si>
    <t>30900-</t>
  </si>
  <si>
    <t xml:space="preserve">Un Bacio Ancora184 </t>
  </si>
  <si>
    <t>9-1</t>
  </si>
  <si>
    <t>James M Barcoe</t>
  </si>
  <si>
    <t>Ben Coen</t>
  </si>
  <si>
    <t>un bacio ancora9-1</t>
  </si>
  <si>
    <t>4-35</t>
  </si>
  <si>
    <t>-21.40</t>
  </si>
  <si>
    <t>07584-</t>
  </si>
  <si>
    <t xml:space="preserve">Carrigans Grove114 </t>
  </si>
  <si>
    <t>Patrick J Flynn</t>
  </si>
  <si>
    <t>Gary Carroll</t>
  </si>
  <si>
    <t>carrigans grove9-7</t>
  </si>
  <si>
    <t>600-</t>
  </si>
  <si>
    <t xml:space="preserve">Far At Sea229 </t>
  </si>
  <si>
    <t>8-13</t>
  </si>
  <si>
    <t>P J F Murphy</t>
  </si>
  <si>
    <t>Nathan Crosse</t>
  </si>
  <si>
    <t>far at sea8-13</t>
  </si>
  <si>
    <t>0-13</t>
  </si>
  <si>
    <t>1830 Dundalk (AW) RTV</t>
  </si>
  <si>
    <t>Irish Stallion Farms EBF Median Auction Maiden  (3yo+) 6f</t>
  </si>
  <si>
    <t>Winnings:€9,440 Runners:7 Distance:6f Going:Standard Channel:RTV</t>
  </si>
  <si>
    <t>256-24</t>
  </si>
  <si>
    <t>Temperance5 p1</t>
  </si>
  <si>
    <t>9-3</t>
  </si>
  <si>
    <t>Miss Kate McGivern</t>
  </si>
  <si>
    <t>Chris Hayes</t>
  </si>
  <si>
    <t>temperance9-3</t>
  </si>
  <si>
    <t>5-38</t>
  </si>
  <si>
    <t>-10.93</t>
  </si>
  <si>
    <t>3246-3</t>
  </si>
  <si>
    <t>Jorge Alvares6 b1</t>
  </si>
  <si>
    <t>G M Lyons</t>
  </si>
  <si>
    <t>jorge alvares9-8</t>
  </si>
  <si>
    <t>4-22</t>
  </si>
  <si>
    <t>-6.33</t>
  </si>
  <si>
    <t>42-224</t>
  </si>
  <si>
    <t xml:space="preserve">Ze Do Asfalto42 </t>
  </si>
  <si>
    <t>ze do asfalto9-8</t>
  </si>
  <si>
    <t>659-49</t>
  </si>
  <si>
    <t xml:space="preserve">Hugos Girl21 </t>
  </si>
  <si>
    <t>Robbie Colgan</t>
  </si>
  <si>
    <t>hugos girl9-3</t>
  </si>
  <si>
    <t>70</t>
  </si>
  <si>
    <t xml:space="preserve">Cleverlydoesit13 </t>
  </si>
  <si>
    <t>Conor David Maxwell</t>
  </si>
  <si>
    <t>Terry Casey10</t>
  </si>
  <si>
    <t>cleverlydoesit10-6</t>
  </si>
  <si>
    <t>00-</t>
  </si>
  <si>
    <t xml:space="preserve">Ballymagreehan170 </t>
  </si>
  <si>
    <t>David Marnane</t>
  </si>
  <si>
    <t>Luke McAteer</t>
  </si>
  <si>
    <t>ballymagreehan9-8</t>
  </si>
  <si>
    <t>1-22</t>
  </si>
  <si>
    <t>Heavens Wish t1</t>
  </si>
  <si>
    <t>Diego Dias</t>
  </si>
  <si>
    <t>heavens wish9-3</t>
  </si>
  <si>
    <t>1900 Dundalk (AW) RTV</t>
  </si>
  <si>
    <t>William Hill Top Price Guarantee Handicap  (3yo+ 0-60) 7f</t>
  </si>
  <si>
    <t>Winnings:€5,900 Runners:10 Distance:7f Going:Standard Channel:RTV</t>
  </si>
  <si>
    <t>508-92</t>
  </si>
  <si>
    <t xml:space="preserve">Macadams Rock14 </t>
  </si>
  <si>
    <t>Miss Hilary McLoughlin</t>
  </si>
  <si>
    <t>macadams rock10-2</t>
  </si>
  <si>
    <t>3-22</t>
  </si>
  <si>
    <t>3-16</t>
  </si>
  <si>
    <t>19%</t>
  </si>
  <si>
    <t>07-881</t>
  </si>
  <si>
    <t>Bungle Inthedesert7 tp</t>
  </si>
  <si>
    <t>Jessica OGorman7</t>
  </si>
  <si>
    <t>bungle inthedesert9-12</t>
  </si>
  <si>
    <t>+12.00</t>
  </si>
  <si>
    <t>6-0091</t>
  </si>
  <si>
    <t>Hezahunk7 p</t>
  </si>
  <si>
    <t>9-0</t>
  </si>
  <si>
    <t>Patrick McGettigan7</t>
  </si>
  <si>
    <t>hezahunk9-0</t>
  </si>
  <si>
    <t>2-25</t>
  </si>
  <si>
    <t>2-33</t>
  </si>
  <si>
    <t>+46.00</t>
  </si>
  <si>
    <t>344-29</t>
  </si>
  <si>
    <t>Mullacash Buzz21 tp</t>
  </si>
  <si>
    <t>Dylan OConnor10</t>
  </si>
  <si>
    <t>mullacash buzz10-1</t>
  </si>
  <si>
    <t>4-20</t>
  </si>
  <si>
    <t>5-25</t>
  </si>
  <si>
    <t>067069</t>
  </si>
  <si>
    <t xml:space="preserve">Nikki Swango2 </t>
  </si>
  <si>
    <t>Donagh OConnor</t>
  </si>
  <si>
    <t>nikki swango9-8</t>
  </si>
  <si>
    <t>3989-0</t>
  </si>
  <si>
    <t>Allo Arry14 v</t>
  </si>
  <si>
    <t>9-6</t>
  </si>
  <si>
    <t>Dylan Browne McMonagle</t>
  </si>
  <si>
    <t>allo arry9-6</t>
  </si>
  <si>
    <t>1-13</t>
  </si>
  <si>
    <t>3-28</t>
  </si>
  <si>
    <t>30050-</t>
  </si>
  <si>
    <t xml:space="preserve">Tynamite273 </t>
  </si>
  <si>
    <t>9-4</t>
  </si>
  <si>
    <t>tynamite9-4</t>
  </si>
  <si>
    <t>3-35</t>
  </si>
  <si>
    <t>2-16</t>
  </si>
  <si>
    <t>0/18-5</t>
  </si>
  <si>
    <t xml:space="preserve">Harriet Eagle14 </t>
  </si>
  <si>
    <t>harriet eagle10-0</t>
  </si>
  <si>
    <t>9736-6</t>
  </si>
  <si>
    <t>Annie Lavinia21 t1</t>
  </si>
  <si>
    <t>annie lavinia9-1</t>
  </si>
  <si>
    <t>/0970-</t>
  </si>
  <si>
    <t xml:space="preserve">Perseids316 </t>
  </si>
  <si>
    <t>perseids10-1</t>
  </si>
  <si>
    <t>1930 Dundalk (AW) RTV</t>
  </si>
  <si>
    <t>Shop Online At Horsecare.ie Maiden  (3yo) 1m</t>
  </si>
  <si>
    <t>Winnings:€7,080 Runners:7 Distance:1m Going:Standard Channel:RTV</t>
  </si>
  <si>
    <t>6-0</t>
  </si>
  <si>
    <t xml:space="preserve">Minaun View12 </t>
  </si>
  <si>
    <t>minaun view9-3</t>
  </si>
  <si>
    <t xml:space="preserve">Monkstown13 </t>
  </si>
  <si>
    <t>monkstown9-8</t>
  </si>
  <si>
    <t>534-</t>
  </si>
  <si>
    <t xml:space="preserve">Drivers Seat199 </t>
  </si>
  <si>
    <t>Joseph Patrick OBrien</t>
  </si>
  <si>
    <t>drivers seat9-8</t>
  </si>
  <si>
    <t>4-32</t>
  </si>
  <si>
    <t>09</t>
  </si>
  <si>
    <t xml:space="preserve">Glenroyal9 </t>
  </si>
  <si>
    <t>glenroyal9-8</t>
  </si>
  <si>
    <t xml:space="preserve">Professor Longhair </t>
  </si>
  <si>
    <t>professor longhair9-8</t>
  </si>
  <si>
    <t xml:space="preserve">Leopold The First42 </t>
  </si>
  <si>
    <t>Andrew Lee</t>
  </si>
  <si>
    <t>leopold the first9-8</t>
  </si>
  <si>
    <t>000-</t>
  </si>
  <si>
    <t>Micasso188 t1</t>
  </si>
  <si>
    <t>Donal Kinsella</t>
  </si>
  <si>
    <t>micasso9-8</t>
  </si>
  <si>
    <t>2000 Dundalk (AW) RTV</t>
  </si>
  <si>
    <t>Greyhound Racing Every Weekend Handicap  (3yo) 1m2f150y</t>
  </si>
  <si>
    <t>Winnings:€6,785 Runners:8 Distance:1m2f150y Going:Standard Channel:RTV</t>
  </si>
  <si>
    <t>2605-8</t>
  </si>
  <si>
    <t xml:space="preserve">Berto Ramirez12 </t>
  </si>
  <si>
    <t>berto ramirez10-3</t>
  </si>
  <si>
    <t>47430</t>
  </si>
  <si>
    <t>Sottsands3 v</t>
  </si>
  <si>
    <t>sottsands9-10</t>
  </si>
  <si>
    <t>705</t>
  </si>
  <si>
    <t xml:space="preserve">Quickshot14 </t>
  </si>
  <si>
    <t>9-11</t>
  </si>
  <si>
    <t>quickshot9-11</t>
  </si>
  <si>
    <t>5-960</t>
  </si>
  <si>
    <t>Flynn Ryder12 p1</t>
  </si>
  <si>
    <t>E J ONeill</t>
  </si>
  <si>
    <t>Shane Foley</t>
  </si>
  <si>
    <t>flynn ryder9-11</t>
  </si>
  <si>
    <t>+5.50</t>
  </si>
  <si>
    <t>4-38</t>
  </si>
  <si>
    <t>-10.09</t>
  </si>
  <si>
    <t>690-06</t>
  </si>
  <si>
    <t>Alumni Lia42 p</t>
  </si>
  <si>
    <t>Jack Cleary5</t>
  </si>
  <si>
    <t>alumni lia9-6</t>
  </si>
  <si>
    <t>-2.75</t>
  </si>
  <si>
    <t>007-</t>
  </si>
  <si>
    <t xml:space="preserve">Ranting And Raven183 </t>
  </si>
  <si>
    <t>J P Murtagh</t>
  </si>
  <si>
    <t>ranting and raven9-3</t>
  </si>
  <si>
    <t>4-25</t>
  </si>
  <si>
    <t>-10.75</t>
  </si>
  <si>
    <t>599-</t>
  </si>
  <si>
    <t>Ohmali180 h1</t>
  </si>
  <si>
    <t>Miss Natalia Lupini</t>
  </si>
  <si>
    <t>ohmali9-9</t>
  </si>
  <si>
    <t>680-</t>
  </si>
  <si>
    <t xml:space="preserve">Drucker176 </t>
  </si>
  <si>
    <t>drucker9-6</t>
  </si>
  <si>
    <t>2030 Dundalk (AW) RTV</t>
  </si>
  <si>
    <t>View Restaurant Summer Offer Just 29 Euro Handicap  (4yo+ 0-60) 1m2f150y</t>
  </si>
  <si>
    <t>Winnings:€5,900 Runners:14 Distance:1m2f150y Going:Standard Channel:RTV</t>
  </si>
  <si>
    <t>/6-571</t>
  </si>
  <si>
    <t>Flier14 t</t>
  </si>
  <si>
    <t>Mrs Denise Foster</t>
  </si>
  <si>
    <t>flier9-11</t>
  </si>
  <si>
    <t>544352</t>
  </si>
  <si>
    <t>Doctor Grace6 p</t>
  </si>
  <si>
    <t>doctor grace10-1</t>
  </si>
  <si>
    <t>2-23</t>
  </si>
  <si>
    <t>10-385</t>
  </si>
  <si>
    <t>Together Aclaim14 t</t>
  </si>
  <si>
    <t>Ross Coakley</t>
  </si>
  <si>
    <t>together aclaim9-1</t>
  </si>
  <si>
    <t>-56043</t>
  </si>
  <si>
    <t>Higher Kingdom2 t</t>
  </si>
  <si>
    <t>higher kingdom9-11</t>
  </si>
  <si>
    <t>734-32</t>
  </si>
  <si>
    <t>Chopsticks14 tp</t>
  </si>
  <si>
    <t>S M Duffy</t>
  </si>
  <si>
    <t>chopsticks9-8</t>
  </si>
  <si>
    <t>666-13</t>
  </si>
  <si>
    <t xml:space="preserve">Waystar6 </t>
  </si>
  <si>
    <t>waystar9-10</t>
  </si>
  <si>
    <t>4-4630</t>
  </si>
  <si>
    <t>Gardone21 b</t>
  </si>
  <si>
    <t>E McNamara</t>
  </si>
  <si>
    <t>gardone9-9</t>
  </si>
  <si>
    <t>214-66</t>
  </si>
  <si>
    <t>Dynamite Defense2 p</t>
  </si>
  <si>
    <t>Denis Gerard Hogan</t>
  </si>
  <si>
    <t>dynamite defense9-10</t>
  </si>
  <si>
    <t>0-18</t>
  </si>
  <si>
    <t>-18.00</t>
  </si>
  <si>
    <t>2-9647</t>
  </si>
  <si>
    <t xml:space="preserve">Man Is King21 </t>
  </si>
  <si>
    <t>9-13</t>
  </si>
  <si>
    <t>man is king9-13</t>
  </si>
  <si>
    <t>3-5017</t>
  </si>
  <si>
    <t>Master Garvey12 t</t>
  </si>
  <si>
    <t>Joseph Anthony Murray</t>
  </si>
  <si>
    <t>master garvey9-9</t>
  </si>
  <si>
    <t>860-73</t>
  </si>
  <si>
    <t xml:space="preserve">Tyder14 </t>
  </si>
  <si>
    <t>9-5</t>
  </si>
  <si>
    <t>tyder9-5</t>
  </si>
  <si>
    <t>4068-0</t>
  </si>
  <si>
    <t xml:space="preserve">Pegasus Of Harry14 </t>
  </si>
  <si>
    <t>Eamonn OConnell</t>
  </si>
  <si>
    <t>Jack Kearney5</t>
  </si>
  <si>
    <t>pegasus of harry9-10</t>
  </si>
  <si>
    <t>-38090</t>
  </si>
  <si>
    <t>Nika Pika14 h</t>
  </si>
  <si>
    <t>Noel C Kelly</t>
  </si>
  <si>
    <t>Paddy Harnett5</t>
  </si>
  <si>
    <t>nika pika10-2</t>
  </si>
  <si>
    <t>00008-</t>
  </si>
  <si>
    <t>Cu Chulainn126 tp1</t>
  </si>
  <si>
    <t>Laura Hourigan</t>
  </si>
  <si>
    <t>Rory Mulligan7</t>
  </si>
  <si>
    <t>cu chulainn9-4</t>
  </si>
  <si>
    <t>809-00</t>
  </si>
  <si>
    <t>Albion Princess12 tb1</t>
  </si>
  <si>
    <t>8-10</t>
  </si>
  <si>
    <t>-3</t>
  </si>
  <si>
    <t>albion princess8-10</t>
  </si>
  <si>
    <t>80779-</t>
  </si>
  <si>
    <t xml:space="preserve">Lady Montse149 </t>
  </si>
  <si>
    <t>Wayne Hassett5</t>
  </si>
  <si>
    <t>lady montse8-10</t>
  </si>
  <si>
    <t>-12.00</t>
  </si>
  <si>
    <t>1340 Fontwell SKY</t>
  </si>
  <si>
    <t>BetGoodwin Best Odds Guaranteed Maiden Hurdle (GBB Race) (Class 4) (4yo+) 2m3f29y</t>
  </si>
  <si>
    <t>Winnings:£4,193 Runners:6 Distance:2m3f29y Going:Good Channel:SKY</t>
  </si>
  <si>
    <t>462</t>
  </si>
  <si>
    <t xml:space="preserve">Twist Of Fatecatch25 </t>
  </si>
  <si>
    <t>Neil Mulholland</t>
  </si>
  <si>
    <t>Dylan Johnston3</t>
  </si>
  <si>
    <t>twist of fatecatch11-5</t>
  </si>
  <si>
    <t>3-17</t>
  </si>
  <si>
    <t>-7.67</t>
  </si>
  <si>
    <t>-4.14</t>
  </si>
  <si>
    <t>2333-F</t>
  </si>
  <si>
    <t xml:space="preserve">Maillot Vert27 </t>
  </si>
  <si>
    <t>Sophie Leech</t>
  </si>
  <si>
    <t>Jack Hogan3</t>
  </si>
  <si>
    <t>maillot vert11-5</t>
  </si>
  <si>
    <t>-8.63</t>
  </si>
  <si>
    <t>414/P7</t>
  </si>
  <si>
    <t>Ledders25 t</t>
  </si>
  <si>
    <t>Nick Gifford</t>
  </si>
  <si>
    <t>Niall Houlihan</t>
  </si>
  <si>
    <t>ledders11-5</t>
  </si>
  <si>
    <t>-0.75</t>
  </si>
  <si>
    <t>90</t>
  </si>
  <si>
    <t xml:space="preserve">Master Dunraven111 </t>
  </si>
  <si>
    <t>Richie McLernon</t>
  </si>
  <si>
    <t>master dunraven11-5</t>
  </si>
  <si>
    <t>-10.42</t>
  </si>
  <si>
    <t>08</t>
  </si>
  <si>
    <t xml:space="preserve">Gorcombe And Wise59 </t>
  </si>
  <si>
    <t>Robert Walford</t>
  </si>
  <si>
    <t>Harry Kimber</t>
  </si>
  <si>
    <t>gorcombe and wise11-5</t>
  </si>
  <si>
    <t>6-5F</t>
  </si>
  <si>
    <t xml:space="preserve">Ballyhealy Diamond77 </t>
  </si>
  <si>
    <t>Daniel Steele</t>
  </si>
  <si>
    <t>Freddie Mitchell5</t>
  </si>
  <si>
    <t>ballyhealy diamond10-12</t>
  </si>
  <si>
    <t>-2.17</t>
  </si>
  <si>
    <t>1415 Fontwell SKY</t>
  </si>
  <si>
    <t>BetGoodwin Online Bookies Handicap Chase (GBB Race) (Class 4) (5yo+ 0-115) 2m5f135y</t>
  </si>
  <si>
    <t>Winnings:£4,700 Runners:7 Distance:2m5f135y Going:Good Channel:SKY</t>
  </si>
  <si>
    <t>-22414</t>
  </si>
  <si>
    <t>Sherborne21 t</t>
  </si>
  <si>
    <t>Joe Tizzard</t>
  </si>
  <si>
    <t>Freddie Gingell</t>
  </si>
  <si>
    <t>sherborne12-0</t>
  </si>
  <si>
    <t>-3.38</t>
  </si>
  <si>
    <t>-3.71</t>
  </si>
  <si>
    <t>121459</t>
  </si>
  <si>
    <t>Call Off The Dogs14 b</t>
  </si>
  <si>
    <t>Gary &amp; Josh Moore</t>
  </si>
  <si>
    <t>Caoilin Quinn</t>
  </si>
  <si>
    <t>call off the dogs11-1</t>
  </si>
  <si>
    <t>-18.75</t>
  </si>
  <si>
    <t>-9.50</t>
  </si>
  <si>
    <t>231-63</t>
  </si>
  <si>
    <t xml:space="preserve">All Authorized42 </t>
  </si>
  <si>
    <t>all authorized11-5</t>
  </si>
  <si>
    <t>239333</t>
  </si>
  <si>
    <t xml:space="preserve">Korus32 </t>
  </si>
  <si>
    <t>Warren Greatrex</t>
  </si>
  <si>
    <t>Harry Bannister</t>
  </si>
  <si>
    <t>korus11-7</t>
  </si>
  <si>
    <t>3F4334</t>
  </si>
  <si>
    <t>Jupiter Des Bordes27 t</t>
  </si>
  <si>
    <t>Richard Hobson</t>
  </si>
  <si>
    <t>jupiter des bordes11-7</t>
  </si>
  <si>
    <t>65/316</t>
  </si>
  <si>
    <t>Nollyador38 t</t>
  </si>
  <si>
    <t>Emma Lavelle</t>
  </si>
  <si>
    <t>Rex Dingle</t>
  </si>
  <si>
    <t>nollyador11-6</t>
  </si>
  <si>
    <t>250036</t>
  </si>
  <si>
    <t xml:space="preserve">John The Spark25 </t>
  </si>
  <si>
    <t>Karen Jewell</t>
  </si>
  <si>
    <t>Brendan Powell</t>
  </si>
  <si>
    <t>john the spark11-7</t>
  </si>
  <si>
    <t>3-15</t>
  </si>
  <si>
    <t>-6.88</t>
  </si>
  <si>
    <t>1450 Fontwell SKY</t>
  </si>
  <si>
    <t>BetGoodwin Handicap Hurdle (Class 5) (4yo+ 0-105) 2m1f162y</t>
  </si>
  <si>
    <t>Winnings:£3,248 Runners:9 Distance:2m1f162y Going:Good Channel:SKY</t>
  </si>
  <si>
    <t>2263-6</t>
  </si>
  <si>
    <t xml:space="preserve">Hes A Latchico21 </t>
  </si>
  <si>
    <t>hes a latchico11-12</t>
  </si>
  <si>
    <t>-60942</t>
  </si>
  <si>
    <t>Staff Sergeant Len34 p</t>
  </si>
  <si>
    <t>Anthony Charlton</t>
  </si>
  <si>
    <t>Bryan Carver</t>
  </si>
  <si>
    <t>staff sergeant len11-7</t>
  </si>
  <si>
    <t>26-863</t>
  </si>
  <si>
    <t>Wasthatok21 ht</t>
  </si>
  <si>
    <t>Kerry Lee</t>
  </si>
  <si>
    <t>Adam Wedge</t>
  </si>
  <si>
    <t>wasthatok12-0</t>
  </si>
  <si>
    <t>9-7723</t>
  </si>
  <si>
    <t xml:space="preserve">Diesel Line55 </t>
  </si>
  <si>
    <t>Jeremy Scott</t>
  </si>
  <si>
    <t>Lorcan Williams</t>
  </si>
  <si>
    <t>diesel line10-11</t>
  </si>
  <si>
    <t>+6.66</t>
  </si>
  <si>
    <t>+2.16</t>
  </si>
  <si>
    <t>4-36U6</t>
  </si>
  <si>
    <t>Stanley Pincombe102 v1</t>
  </si>
  <si>
    <t>Chris Gordon</t>
  </si>
  <si>
    <t>stanley pincombe11-11</t>
  </si>
  <si>
    <t>75-P81</t>
  </si>
  <si>
    <t xml:space="preserve">Avada Kedavra331  </t>
  </si>
  <si>
    <t>David Bridgwater</t>
  </si>
  <si>
    <t>avada kedavra11-10</t>
  </si>
  <si>
    <t>6/98-P</t>
  </si>
  <si>
    <t xml:space="preserve">Diamond Joel287 </t>
  </si>
  <si>
    <t>Sarah Hollinshead</t>
  </si>
  <si>
    <t>Tabitha Worsley3</t>
  </si>
  <si>
    <t>diamond joel10-2</t>
  </si>
  <si>
    <t>-7.75</t>
  </si>
  <si>
    <t>P66PPP</t>
  </si>
  <si>
    <t>Onnaroll40 ht</t>
  </si>
  <si>
    <t>Cynthia Woods</t>
  </si>
  <si>
    <t>Lorcan Murtagh</t>
  </si>
  <si>
    <t>-8</t>
  </si>
  <si>
    <t>onnaroll10-2</t>
  </si>
  <si>
    <t>+2.50</t>
  </si>
  <si>
    <t>/PP64-</t>
  </si>
  <si>
    <t>Hey Mister Dj507  t</t>
  </si>
  <si>
    <t>Barry Brennan</t>
  </si>
  <si>
    <t>Isabelle Ryder7</t>
  </si>
  <si>
    <t>hey mister dj10-3</t>
  </si>
  <si>
    <t>1525 Fontwell SKY</t>
  </si>
  <si>
    <t>BetGoodwin Super Tommy Cannon Handicap Hurdle (Class 4) (4yo+ 0-115) 2m3f29y</t>
  </si>
  <si>
    <t>Winnings:£4,066 Runners:5 Distance:2m3f29y Going:Good Channel:SKY</t>
  </si>
  <si>
    <t>2P3221</t>
  </si>
  <si>
    <t>Honneur dAjonc13 v</t>
  </si>
  <si>
    <t>James Owen</t>
  </si>
  <si>
    <t>Mr Alex Chadwick3</t>
  </si>
  <si>
    <t>honneur dajonc11-11</t>
  </si>
  <si>
    <t>-0.70</t>
  </si>
  <si>
    <t>+0.30</t>
  </si>
  <si>
    <t>722242</t>
  </si>
  <si>
    <t>Kalif dAiry14 tp</t>
  </si>
  <si>
    <t>kalif dairy11-5</t>
  </si>
  <si>
    <t>-21233</t>
  </si>
  <si>
    <t>Batwomen47 t</t>
  </si>
  <si>
    <t>batwomen11-11</t>
  </si>
  <si>
    <t>21-2PF</t>
  </si>
  <si>
    <t xml:space="preserve">Baltray130 </t>
  </si>
  <si>
    <t>baltray11-8</t>
  </si>
  <si>
    <t>8-923</t>
  </si>
  <si>
    <t xml:space="preserve">Cauvicourt50 </t>
  </si>
  <si>
    <t>Henrietta C Knight</t>
  </si>
  <si>
    <t>cauvicourt11-2</t>
  </si>
  <si>
    <t>1600 Fontwell SKY</t>
  </si>
  <si>
    <t>Bet Clever BetGoodwin Handicap Chase (Class 5) (5yo+ 0-100) 2m3f104y</t>
  </si>
  <si>
    <t>Winnings:£3,248 Runners:8 Distance:2m3f104y Going:Good Channel:SKY</t>
  </si>
  <si>
    <t>2-U431</t>
  </si>
  <si>
    <t xml:space="preserve">Fine Investment14 </t>
  </si>
  <si>
    <t>Tom Broughton5</t>
  </si>
  <si>
    <t>fine investment11-9</t>
  </si>
  <si>
    <t>+5.00</t>
  </si>
  <si>
    <t>503P21</t>
  </si>
  <si>
    <t>Ivane15 p</t>
  </si>
  <si>
    <t>ivane12-0</t>
  </si>
  <si>
    <t>67-P44</t>
  </si>
  <si>
    <t>Kap Auteuil26 v</t>
  </si>
  <si>
    <t>Toby Lawes</t>
  </si>
  <si>
    <t>Kevin Brogan</t>
  </si>
  <si>
    <t>kap auteuil11-13</t>
  </si>
  <si>
    <t>+2.20</t>
  </si>
  <si>
    <t>6P5F40</t>
  </si>
  <si>
    <t>Millies Mite25 htp1</t>
  </si>
  <si>
    <t>Marc Goldstein</t>
  </si>
  <si>
    <t>millies mite10-7</t>
  </si>
  <si>
    <t>+44.50</t>
  </si>
  <si>
    <t>-P1365</t>
  </si>
  <si>
    <t>Boys Of Wexford30 p</t>
  </si>
  <si>
    <t>Henry Oliver</t>
  </si>
  <si>
    <t>David Noonan</t>
  </si>
  <si>
    <t>boys of wexford11-2</t>
  </si>
  <si>
    <t>-423P3</t>
  </si>
  <si>
    <t>Extraordinary Man39 p</t>
  </si>
  <si>
    <t>extraordinary man11-4</t>
  </si>
  <si>
    <t>47/15-</t>
  </si>
  <si>
    <t xml:space="preserve">Orion dAubrelle355 </t>
  </si>
  <si>
    <t>Michael Wigham</t>
  </si>
  <si>
    <t>Joshua Parker7</t>
  </si>
  <si>
    <t>orion daubrelle11-12</t>
  </si>
  <si>
    <t>57-7P0</t>
  </si>
  <si>
    <t>Jack Sparrow Grey81 tp1</t>
  </si>
  <si>
    <t>jack sparrow grey11-1</t>
  </si>
  <si>
    <t>1630 Fontwell SKY</t>
  </si>
  <si>
    <t>BetGoodwin Free Bet Nose Losers Mares Novices Limited Handicap Hurdle (Class 5) (4yo+ 0-95) 2m1f162y</t>
  </si>
  <si>
    <t>Winnings:£3,248 Runners:6 Distance:2m1f162y Going:Good Channel:SKY</t>
  </si>
  <si>
    <t>043</t>
  </si>
  <si>
    <t xml:space="preserve">Bluenose Belle22 </t>
  </si>
  <si>
    <t>Richard Phillips</t>
  </si>
  <si>
    <t>Finn Lambert3</t>
  </si>
  <si>
    <t>bluenose belle11-3</t>
  </si>
  <si>
    <t>03-627</t>
  </si>
  <si>
    <t xml:space="preserve">Arenas Del Tiempo5 </t>
  </si>
  <si>
    <t>Jim &amp; Suzi Best</t>
  </si>
  <si>
    <t>arenas del tiempo11-7</t>
  </si>
  <si>
    <t>35407</t>
  </si>
  <si>
    <t xml:space="preserve">Bobbigrey144 </t>
  </si>
  <si>
    <t>Jennie Candlish</t>
  </si>
  <si>
    <t>Ross Chapman</t>
  </si>
  <si>
    <t>bobbigrey11-11</t>
  </si>
  <si>
    <t>80PP4</t>
  </si>
  <si>
    <t xml:space="preserve">Bellever Tor19 </t>
  </si>
  <si>
    <t>Polly Gundry</t>
  </si>
  <si>
    <t>bellever tor10-11</t>
  </si>
  <si>
    <t>1/8775</t>
  </si>
  <si>
    <t>Melleray Hill5 p1</t>
  </si>
  <si>
    <t>melleray hill11-12</t>
  </si>
  <si>
    <t>09-P50</t>
  </si>
  <si>
    <t>Surrey Nemesis14 p</t>
  </si>
  <si>
    <t>Andy Irvine</t>
  </si>
  <si>
    <t>surrey nemesis10-7</t>
  </si>
  <si>
    <t>1635 Huntingdon RTV</t>
  </si>
  <si>
    <t>Purchase Hospitality At Huntingdon Racecourse "National Hunt" Maiden Hurdle (GBB Race) (Class 4) (4yo+) 1m7f171y</t>
  </si>
  <si>
    <t>Winnings:£3,697 Runners:5 Distance:1m7f171y Going:Good Channel:RTV</t>
  </si>
  <si>
    <t>343425</t>
  </si>
  <si>
    <t xml:space="preserve">Whatsyourproblem14 </t>
  </si>
  <si>
    <t>Fergal OBrien</t>
  </si>
  <si>
    <t>Jonathan Burke</t>
  </si>
  <si>
    <t>whatsyourproblem11-4</t>
  </si>
  <si>
    <t>5-26</t>
  </si>
  <si>
    <t>3-20</t>
  </si>
  <si>
    <t>-7.04</t>
  </si>
  <si>
    <t>6-5</t>
  </si>
  <si>
    <t xml:space="preserve">Bongo Man30 </t>
  </si>
  <si>
    <t>Billy Aprahamian</t>
  </si>
  <si>
    <t>James Bowen</t>
  </si>
  <si>
    <t>bongo man11-4</t>
  </si>
  <si>
    <t>+13.00</t>
  </si>
  <si>
    <t>3-21</t>
  </si>
  <si>
    <t>-9.60</t>
  </si>
  <si>
    <t>5-380</t>
  </si>
  <si>
    <t xml:space="preserve">Misteroddsocks33 </t>
  </si>
  <si>
    <t>Ben Case</t>
  </si>
  <si>
    <t>Jack Quinlan</t>
  </si>
  <si>
    <t>misteroddsocks11-4</t>
  </si>
  <si>
    <t>860</t>
  </si>
  <si>
    <t xml:space="preserve">Vera Hobbs34 </t>
  </si>
  <si>
    <t>T Ellis</t>
  </si>
  <si>
    <t>Mr Jack Andrews3</t>
  </si>
  <si>
    <t>vera hobbs10-11</t>
  </si>
  <si>
    <t>P-O90</t>
  </si>
  <si>
    <t>Rochester Brinks111 h</t>
  </si>
  <si>
    <t>Martin Keighley</t>
  </si>
  <si>
    <t>Daire McConville7</t>
  </si>
  <si>
    <t>rochester brinks11-4</t>
  </si>
  <si>
    <t>-8.39</t>
  </si>
  <si>
    <t>1705 Huntingdon RTV</t>
  </si>
  <si>
    <t>Join The 20 Club At Huntingdon Racecourse Novices Handicap Hurdle (Class 5) (4yo+ 0-100) 2m3f137y</t>
  </si>
  <si>
    <t>Winnings:£3,301 Runners:5 Distance:2m3f137y Going:Good Channel:RTV</t>
  </si>
  <si>
    <t>371331</t>
  </si>
  <si>
    <t>Cuban Court23 tp</t>
  </si>
  <si>
    <t>Neil King</t>
  </si>
  <si>
    <t>cuban court11-13</t>
  </si>
  <si>
    <t>7-3P5</t>
  </si>
  <si>
    <t xml:space="preserve">El Rayo26 </t>
  </si>
  <si>
    <t>el rayo12-0</t>
  </si>
  <si>
    <t>1343P3</t>
  </si>
  <si>
    <t>Greenways30 p</t>
  </si>
  <si>
    <t>Tom Symonds</t>
  </si>
  <si>
    <t>Ben Poste</t>
  </si>
  <si>
    <t>greenways10-13</t>
  </si>
  <si>
    <t>6-690P</t>
  </si>
  <si>
    <t>Glenvango20 p1</t>
  </si>
  <si>
    <t>Sam Allwood</t>
  </si>
  <si>
    <t>Charlie Todd</t>
  </si>
  <si>
    <t>glenvango11-0</t>
  </si>
  <si>
    <t>0-674P</t>
  </si>
  <si>
    <t>Calli Black83 t</t>
  </si>
  <si>
    <t>David Weston</t>
  </si>
  <si>
    <t>James Davies</t>
  </si>
  <si>
    <t>calli black11-8</t>
  </si>
  <si>
    <t>1738 Huntingdon RTV</t>
  </si>
  <si>
    <t>Visit Huntingdon For Your Next Conference Handicap Hurdle (Class 5) (4yo+ 0-100) 3m1f10y</t>
  </si>
  <si>
    <t>Winnings:£3,697 Runners:6 Distance:3m1f10y Going:Good Channel:RTV</t>
  </si>
  <si>
    <t>556915</t>
  </si>
  <si>
    <t>Wearapinkribbon19 p</t>
  </si>
  <si>
    <t>Max Comley</t>
  </si>
  <si>
    <t>Liam Harrison</t>
  </si>
  <si>
    <t>wearapinkribbon10-4</t>
  </si>
  <si>
    <t>-2.50</t>
  </si>
  <si>
    <t>267744</t>
  </si>
  <si>
    <t xml:space="preserve">The Wise Traveller8 </t>
  </si>
  <si>
    <t>Sarah Humphrey</t>
  </si>
  <si>
    <t>Jamie Gambin10</t>
  </si>
  <si>
    <t>-2</t>
  </si>
  <si>
    <t>the wise traveller11-7</t>
  </si>
  <si>
    <t>3-13</t>
  </si>
  <si>
    <t>442423</t>
  </si>
  <si>
    <t>Jack The Savage11 tp</t>
  </si>
  <si>
    <t>Laura Horsfall</t>
  </si>
  <si>
    <t>Mr Sean OConnor7</t>
  </si>
  <si>
    <t>-1</t>
  </si>
  <si>
    <t>jack the savage11-12</t>
  </si>
  <si>
    <t>05305D3</t>
  </si>
  <si>
    <t xml:space="preserve">Kazontherazz23 </t>
  </si>
  <si>
    <t>kazontherazz12-0</t>
  </si>
  <si>
    <t>P0646F</t>
  </si>
  <si>
    <t>Good Bye24 b</t>
  </si>
  <si>
    <t>Sara Ender</t>
  </si>
  <si>
    <t>Philip Armson3</t>
  </si>
  <si>
    <t>good bye10-12</t>
  </si>
  <si>
    <t>25P680</t>
  </si>
  <si>
    <t xml:space="preserve">Montana Golden78 </t>
  </si>
  <si>
    <t>montana golden11-0</t>
  </si>
  <si>
    <t>1808 Huntingdon RTV</t>
  </si>
  <si>
    <t>Advertise Your Business At Huntingdon Racecourse Handicap Chase (GBB Race) (Class 3) (5yo+ 0-130) 2m7f129y</t>
  </si>
  <si>
    <t>Winnings:£7,922 Runners:4 Distance:2m7f129y Going:Good Channel:RTV</t>
  </si>
  <si>
    <t>211422</t>
  </si>
  <si>
    <t>The Wolf13 tb</t>
  </si>
  <si>
    <t>Robert Dunne</t>
  </si>
  <si>
    <t>the wolf12-0</t>
  </si>
  <si>
    <t>3P3522</t>
  </si>
  <si>
    <t>Hystery Bere99 b</t>
  </si>
  <si>
    <t>Jordan Nailor</t>
  </si>
  <si>
    <t>hystery bere11-2</t>
  </si>
  <si>
    <t>395400</t>
  </si>
  <si>
    <t xml:space="preserve">Statuario27 </t>
  </si>
  <si>
    <t>Peter &amp; Michael Bowen</t>
  </si>
  <si>
    <t>statuario12-0</t>
  </si>
  <si>
    <t>2-14</t>
  </si>
  <si>
    <t>-13.24</t>
  </si>
  <si>
    <t>2/6-P6</t>
  </si>
  <si>
    <t>Hurricane Bay34 p1</t>
  </si>
  <si>
    <t>Lucy Wadham</t>
  </si>
  <si>
    <t>Tom Cannon</t>
  </si>
  <si>
    <t>hurricane bay11-6</t>
  </si>
  <si>
    <t>+9.00</t>
  </si>
  <si>
    <t>1838 Huntingdon RTV</t>
  </si>
  <si>
    <t>Buy General Admission In Advance Novices Handicap Chase (Class 5) (5yo+ 0-100) 2m7f129y</t>
  </si>
  <si>
    <t>Winnings:£3,829 Runners:6 Distance:2m7f129y Going:Good Channel:RTV</t>
  </si>
  <si>
    <t>22U355</t>
  </si>
  <si>
    <t>Getupearly25 p1</t>
  </si>
  <si>
    <t>Philip Hobbs &amp; Johnson White</t>
  </si>
  <si>
    <t>Sean Houlihan</t>
  </si>
  <si>
    <t>getupearly10-13</t>
  </si>
  <si>
    <t>-7.02</t>
  </si>
  <si>
    <t>-0.25</t>
  </si>
  <si>
    <t>22-753</t>
  </si>
  <si>
    <t>Sangiovese14 b</t>
  </si>
  <si>
    <t>sangiovese12-0</t>
  </si>
  <si>
    <t>P7P245</t>
  </si>
  <si>
    <t>Micro Millions15 b</t>
  </si>
  <si>
    <t>Sheila Lewis</t>
  </si>
  <si>
    <t>Sam Twiston-Davies</t>
  </si>
  <si>
    <t>micro millions11-10</t>
  </si>
  <si>
    <t>-6.50</t>
  </si>
  <si>
    <t>-66276</t>
  </si>
  <si>
    <t xml:space="preserve">One Man Party15 </t>
  </si>
  <si>
    <t>Ciaran Gethings</t>
  </si>
  <si>
    <t>one man party10-7</t>
  </si>
  <si>
    <t>+6.75</t>
  </si>
  <si>
    <t>P433-P</t>
  </si>
  <si>
    <t>The Whistle Blower409  tp</t>
  </si>
  <si>
    <t>Jonathan Barlow</t>
  </si>
  <si>
    <t>Mr Paddy Barlow7</t>
  </si>
  <si>
    <t>the whistle blower11-0</t>
  </si>
  <si>
    <t>67-0PP</t>
  </si>
  <si>
    <t xml:space="preserve">Grand Sabre50 </t>
  </si>
  <si>
    <t>grand sabre11-0</t>
  </si>
  <si>
    <t>1908 Huntingdon RTV</t>
  </si>
  <si>
    <t>Book Your Christmas Party At Huntingdon Open National Hunt Flat Race (Cat 1 Elimination) (GBB Race) (Class 5) (4-6yo) 1m7f171y</t>
  </si>
  <si>
    <t>Winnings:£2,178 Runners:7 Distance:1m7f171y Going:Good Channel:RTV</t>
  </si>
  <si>
    <t>10</t>
  </si>
  <si>
    <t xml:space="preserve">Brooklyn Callin27 </t>
  </si>
  <si>
    <t>brooklyn callin10-10</t>
  </si>
  <si>
    <t>05</t>
  </si>
  <si>
    <t xml:space="preserve">Glance At Midnight77 </t>
  </si>
  <si>
    <t>Andrew J Martin</t>
  </si>
  <si>
    <t>Shane Quinlan3</t>
  </si>
  <si>
    <t>glance at midnight11-3</t>
  </si>
  <si>
    <t xml:space="preserve">Havefunontherun </t>
  </si>
  <si>
    <t>havefunontherun11-3</t>
  </si>
  <si>
    <t>0P</t>
  </si>
  <si>
    <t>Leonidass75 t</t>
  </si>
  <si>
    <t>leonidass11-3</t>
  </si>
  <si>
    <t xml:space="preserve">Lor Express </t>
  </si>
  <si>
    <t>lor express11-3</t>
  </si>
  <si>
    <t xml:space="preserve">The Boss Bear </t>
  </si>
  <si>
    <t>the boss bear11-3</t>
  </si>
  <si>
    <t xml:space="preserve">Hans Lippershey </t>
  </si>
  <si>
    <t>hans lippershey10-9</t>
  </si>
  <si>
    <t>1352 Newbury SKY</t>
  </si>
  <si>
    <t>Dubai Duty Free Golf World Cup EBF Maiden Stakes (Newcomers Race) (GBB/IRE Incentive Race) (Class 4) (2yo) 5f34y</t>
  </si>
  <si>
    <t>Winnings:£6,480 Runners:11 Distance:5f34y Going:Good Channel:SKY</t>
  </si>
  <si>
    <t xml:space="preserve">Siren Suit </t>
  </si>
  <si>
    <t>John &amp; Thady Gosden</t>
  </si>
  <si>
    <t>Luke Catton5</t>
  </si>
  <si>
    <t>siren suit9-7</t>
  </si>
  <si>
    <t xml:space="preserve">Sweet Lord </t>
  </si>
  <si>
    <t>Ralph Beckett</t>
  </si>
  <si>
    <t>Rossa Ryan</t>
  </si>
  <si>
    <t>sweet lord9-7</t>
  </si>
  <si>
    <t>-4.37</t>
  </si>
  <si>
    <t>7-37</t>
  </si>
  <si>
    <t>-6.35</t>
  </si>
  <si>
    <t xml:space="preserve">Private Affair </t>
  </si>
  <si>
    <t>Richard Hannon</t>
  </si>
  <si>
    <t>Sean Levey</t>
  </si>
  <si>
    <t>private affair9-7</t>
  </si>
  <si>
    <t>4-29</t>
  </si>
  <si>
    <t>-11.13</t>
  </si>
  <si>
    <t>7-34</t>
  </si>
  <si>
    <t>+10.38</t>
  </si>
  <si>
    <t xml:space="preserve">Coyy </t>
  </si>
  <si>
    <t>Eve Johnson Houghton</t>
  </si>
  <si>
    <t>Charles Bishop</t>
  </si>
  <si>
    <t>coyy9-7</t>
  </si>
  <si>
    <t>-7.25</t>
  </si>
  <si>
    <t>1-20</t>
  </si>
  <si>
    <t>-17.25</t>
  </si>
  <si>
    <t xml:space="preserve">Mohaasset </t>
  </si>
  <si>
    <t>Darryll Holland</t>
  </si>
  <si>
    <t>Jason Watson</t>
  </si>
  <si>
    <t>mohaasset9-2</t>
  </si>
  <si>
    <t>+87.00</t>
  </si>
  <si>
    <t>7-28</t>
  </si>
  <si>
    <t>+57.56</t>
  </si>
  <si>
    <t xml:space="preserve">Grand Echo </t>
  </si>
  <si>
    <t>Mark Usher</t>
  </si>
  <si>
    <t>George Bass3</t>
  </si>
  <si>
    <t>grand echo9-7</t>
  </si>
  <si>
    <t xml:space="preserve">Ten Cuidado </t>
  </si>
  <si>
    <t>Tyler Heard</t>
  </si>
  <si>
    <t>ten cuidado9-7</t>
  </si>
  <si>
    <t xml:space="preserve">Chale Chalo </t>
  </si>
  <si>
    <t>Tom Dascombe</t>
  </si>
  <si>
    <t>Pierre-Louis Jamin</t>
  </si>
  <si>
    <t>chale chalo9-7</t>
  </si>
  <si>
    <t xml:space="preserve">Inca Heights </t>
  </si>
  <si>
    <t>Clive Cox</t>
  </si>
  <si>
    <t>David Probert</t>
  </si>
  <si>
    <t>inca heights9-7</t>
  </si>
  <si>
    <t>6-30</t>
  </si>
  <si>
    <t>+22.00</t>
  </si>
  <si>
    <t xml:space="preserve">Vinciamo </t>
  </si>
  <si>
    <t>Marcus Tregoning</t>
  </si>
  <si>
    <t>Oisin Murphy</t>
  </si>
  <si>
    <t>vinciamo9-7</t>
  </si>
  <si>
    <t>5-35</t>
  </si>
  <si>
    <t>-16.11</t>
  </si>
  <si>
    <t xml:space="preserve">Chief Red Wing </t>
  </si>
  <si>
    <t>Brian Meehan</t>
  </si>
  <si>
    <t>James Doyle</t>
  </si>
  <si>
    <t>chief red wing9-7</t>
  </si>
  <si>
    <t>9-20</t>
  </si>
  <si>
    <t>45%</t>
  </si>
  <si>
    <t>+17.48</t>
  </si>
  <si>
    <t>1427 Newbury SKY</t>
  </si>
  <si>
    <t>Bridget "Confined" Maiden Fillies Stakes (Newcomers Race) (GBB Race) (Class 4) (3yo) 7f</t>
  </si>
  <si>
    <t>Winnings:£6,480 Runners:11 Distance:7f Going:Good Channel:SKY</t>
  </si>
  <si>
    <t xml:space="preserve">Consecrated </t>
  </si>
  <si>
    <t>William Haggas</t>
  </si>
  <si>
    <t>Cieren Fallon</t>
  </si>
  <si>
    <t>consecrated9-2</t>
  </si>
  <si>
    <t>+0.70</t>
  </si>
  <si>
    <t>+14.00</t>
  </si>
  <si>
    <t xml:space="preserve">Cajole </t>
  </si>
  <si>
    <t>Robert Havlin</t>
  </si>
  <si>
    <t>cajole9-2</t>
  </si>
  <si>
    <t xml:space="preserve">Breckenbrough </t>
  </si>
  <si>
    <t>Andrew Balding</t>
  </si>
  <si>
    <t>Hector Crouch</t>
  </si>
  <si>
    <t>breckenbrough9-2</t>
  </si>
  <si>
    <t>3-34</t>
  </si>
  <si>
    <t>-23.33</t>
  </si>
  <si>
    <t>6-48</t>
  </si>
  <si>
    <t>-26.60</t>
  </si>
  <si>
    <t xml:space="preserve">Doctor Dauila </t>
  </si>
  <si>
    <t>David Evans</t>
  </si>
  <si>
    <t>Joe Fanning</t>
  </si>
  <si>
    <t>doctor dauila9-2</t>
  </si>
  <si>
    <t>1-31</t>
  </si>
  <si>
    <t>-21.50</t>
  </si>
  <si>
    <t xml:space="preserve">Mystic Maureen </t>
  </si>
  <si>
    <t>mystic maureen9-2</t>
  </si>
  <si>
    <t xml:space="preserve">Woroodd </t>
  </si>
  <si>
    <t>Ed Walker</t>
  </si>
  <si>
    <t>Saffie Osborne</t>
  </si>
  <si>
    <t>woroodd9-2</t>
  </si>
  <si>
    <t xml:space="preserve">Rajinoora </t>
  </si>
  <si>
    <t>Michael Bell</t>
  </si>
  <si>
    <t>rajinoora9-2</t>
  </si>
  <si>
    <t>-6.67</t>
  </si>
  <si>
    <t xml:space="preserve">Glamorous Dancer </t>
  </si>
  <si>
    <t>John OShea</t>
  </si>
  <si>
    <t>Gina Mangan</t>
  </si>
  <si>
    <t>glamorous dancer9-2</t>
  </si>
  <si>
    <t xml:space="preserve">Havana Halo </t>
  </si>
  <si>
    <t>Dominic Ffrench Davis</t>
  </si>
  <si>
    <t>J F Egan</t>
  </si>
  <si>
    <t>havana halo9-2</t>
  </si>
  <si>
    <t xml:space="preserve">Bintofie </t>
  </si>
  <si>
    <t>William Knight</t>
  </si>
  <si>
    <t>Luke Morris</t>
  </si>
  <si>
    <t>bintofie9-2</t>
  </si>
  <si>
    <t>1-33</t>
  </si>
  <si>
    <t>-28.50</t>
  </si>
  <si>
    <t xml:space="preserve">Lodge </t>
  </si>
  <si>
    <t>lodge9-2</t>
  </si>
  <si>
    <t>1503 Newbury SKY</t>
  </si>
  <si>
    <t>Dreweatts Maiden Fillies Stakes (GBB/GBBPlus Race) (Class 4) (3yo) 1m2f</t>
  </si>
  <si>
    <t>Winnings:£6,480 Runners:8 Distance:1m2f Going:Good Channel:SKY</t>
  </si>
  <si>
    <t>42-</t>
  </si>
  <si>
    <t xml:space="preserve">Lady Ridgewood156 </t>
  </si>
  <si>
    <t>Peter Chapple-Hyam</t>
  </si>
  <si>
    <t>Jamie Spencer</t>
  </si>
  <si>
    <t>lady ridgewood9-2</t>
  </si>
  <si>
    <t>5-</t>
  </si>
  <si>
    <t xml:space="preserve">Queen Of Thieves168 </t>
  </si>
  <si>
    <t>Kieran Shoemark</t>
  </si>
  <si>
    <t>queen of thieves9-2</t>
  </si>
  <si>
    <t>-11.50</t>
  </si>
  <si>
    <t xml:space="preserve">Serenity Prayer </t>
  </si>
  <si>
    <t>serenity prayer9-2</t>
  </si>
  <si>
    <t>4-</t>
  </si>
  <si>
    <t xml:space="preserve">Star Of Dubai141 </t>
  </si>
  <si>
    <t>star of dubai9-2</t>
  </si>
  <si>
    <t xml:space="preserve">Rock Music </t>
  </si>
  <si>
    <t>Harry Eustace</t>
  </si>
  <si>
    <t>George Wood</t>
  </si>
  <si>
    <t>rock music9-2</t>
  </si>
  <si>
    <t>-8.38</t>
  </si>
  <si>
    <t>-4.13</t>
  </si>
  <si>
    <t xml:space="preserve">Llangynin Lass </t>
  </si>
  <si>
    <t>Dr Richard Newland &amp; Jamie Insole</t>
  </si>
  <si>
    <t>Hollie Doyle</t>
  </si>
  <si>
    <t>llangynin lass9-2</t>
  </si>
  <si>
    <t>-1.88</t>
  </si>
  <si>
    <t>9-51</t>
  </si>
  <si>
    <t>+3.33</t>
  </si>
  <si>
    <t>7-</t>
  </si>
  <si>
    <t xml:space="preserve">Cynthia186 </t>
  </si>
  <si>
    <t>James Horton</t>
  </si>
  <si>
    <t>P J McDonald</t>
  </si>
  <si>
    <t>cynthia9-2</t>
  </si>
  <si>
    <t>-17.17</t>
  </si>
  <si>
    <t xml:space="preserve">Lady Randolph </t>
  </si>
  <si>
    <t>Charlie Fellowes</t>
  </si>
  <si>
    <t>Callum Shepherd</t>
  </si>
  <si>
    <t>lady randolph9-2</t>
  </si>
  <si>
    <t>3-29</t>
  </si>
  <si>
    <t>1537 Newbury SKY</t>
  </si>
  <si>
    <t>Darley EBF Novice Stakes (GBB/GBBPlus Race) (Class 2) (3yo) 1m2f</t>
  </si>
  <si>
    <t>Winnings:£20,616 Runners:9 Distance:1m2f Going:Good Channel:SKY</t>
  </si>
  <si>
    <t xml:space="preserve">Saddadd44 </t>
  </si>
  <si>
    <t>Roger Varian</t>
  </si>
  <si>
    <t>Ray Dawson</t>
  </si>
  <si>
    <t>saddadd9-8</t>
  </si>
  <si>
    <t>+1.17</t>
  </si>
  <si>
    <t>1-</t>
  </si>
  <si>
    <t xml:space="preserve">Gethin184 </t>
  </si>
  <si>
    <t>Owen Burrows</t>
  </si>
  <si>
    <t>Callum Rodriguez</t>
  </si>
  <si>
    <t>gethin9-8</t>
  </si>
  <si>
    <t>+7.00</t>
  </si>
  <si>
    <t xml:space="preserve">Falconer163 </t>
  </si>
  <si>
    <t>falconer9-8</t>
  </si>
  <si>
    <t xml:space="preserve">Meblesh12 </t>
  </si>
  <si>
    <t>meblesh9-4</t>
  </si>
  <si>
    <t xml:space="preserve">Peaky Blinder </t>
  </si>
  <si>
    <t>peaky blinder9-4</t>
  </si>
  <si>
    <t>5</t>
  </si>
  <si>
    <t>Dancing Tiger41 p</t>
  </si>
  <si>
    <t>Roger Teal</t>
  </si>
  <si>
    <t>Lewis Edmunds</t>
  </si>
  <si>
    <t>dancing tiger9-4</t>
  </si>
  <si>
    <t>+0.25</t>
  </si>
  <si>
    <t>3-26</t>
  </si>
  <si>
    <t xml:space="preserve">Marnier </t>
  </si>
  <si>
    <t>marnier9-4</t>
  </si>
  <si>
    <t xml:space="preserve">Dangerman </t>
  </si>
  <si>
    <t>William Buick</t>
  </si>
  <si>
    <t>dangerman9-4</t>
  </si>
  <si>
    <t xml:space="preserve">Star Chasing </t>
  </si>
  <si>
    <t>star chasing9-4</t>
  </si>
  <si>
    <t>1610 Newbury SKY</t>
  </si>
  <si>
    <t>Compton Beauchamp Estates Ltd Silver Bar Handicap (GBBPlus Race) (Class 2) (4yo+ 0-105) 2m110y</t>
  </si>
  <si>
    <t>Winnings:£23,193 Runners:8 Distance:2m110y Going:Good Channel:SKY</t>
  </si>
  <si>
    <t>4431-1</t>
  </si>
  <si>
    <t>Charging Thunder14 p</t>
  </si>
  <si>
    <t>charging thunder9-11</t>
  </si>
  <si>
    <t>617-03</t>
  </si>
  <si>
    <t xml:space="preserve">Youthful King13 </t>
  </si>
  <si>
    <t>Luke Dace</t>
  </si>
  <si>
    <t>Jack Dace7</t>
  </si>
  <si>
    <t>youthful king9-9</t>
  </si>
  <si>
    <t>11-546</t>
  </si>
  <si>
    <t xml:space="preserve">Moon Over Miami42 </t>
  </si>
  <si>
    <t>moon over miami9-9</t>
  </si>
  <si>
    <t>4-1629</t>
  </si>
  <si>
    <t>Dreams Adozen48 v</t>
  </si>
  <si>
    <t>8-11</t>
  </si>
  <si>
    <t>Charlie Johnston</t>
  </si>
  <si>
    <t>dreams adozen8-11</t>
  </si>
  <si>
    <t>-7.50</t>
  </si>
  <si>
    <t>48110-</t>
  </si>
  <si>
    <t xml:space="preserve">Spirit Mixer181 </t>
  </si>
  <si>
    <t>spirit mixer9-12</t>
  </si>
  <si>
    <t>70214-</t>
  </si>
  <si>
    <t xml:space="preserve">Robert Johnson181 </t>
  </si>
  <si>
    <t>Tracy Waggott</t>
  </si>
  <si>
    <t>Aiden Brookes3</t>
  </si>
  <si>
    <t>robert johnson9-5</t>
  </si>
  <si>
    <t>-2.67</t>
  </si>
  <si>
    <t>321-</t>
  </si>
  <si>
    <t xml:space="preserve">Vice President267 </t>
  </si>
  <si>
    <t>Richard Hughes</t>
  </si>
  <si>
    <t>Finley Marsh</t>
  </si>
  <si>
    <t>vice president9-7</t>
  </si>
  <si>
    <t>-0.40</t>
  </si>
  <si>
    <t>4-26</t>
  </si>
  <si>
    <t>-6.40</t>
  </si>
  <si>
    <t>12407/</t>
  </si>
  <si>
    <t xml:space="preserve">Blazeon Five492  </t>
  </si>
  <si>
    <t>blazeon five9-5</t>
  </si>
  <si>
    <t>1645 Newbury SKY</t>
  </si>
  <si>
    <t>Dubai Duty Free Full Of Surprises Handicap (Class 2) (3yo 0-100) 7f</t>
  </si>
  <si>
    <t>Winnings:£16,751 Runners:10 Distance:7f Going:Good Channel:SKY</t>
  </si>
  <si>
    <t>2213-</t>
  </si>
  <si>
    <t xml:space="preserve">Back In Black211 </t>
  </si>
  <si>
    <t>James Fanshawe</t>
  </si>
  <si>
    <t>Daniel Muscutt</t>
  </si>
  <si>
    <t>back in black9-3</t>
  </si>
  <si>
    <t>3-14</t>
  </si>
  <si>
    <t>5-22</t>
  </si>
  <si>
    <t>-1.63</t>
  </si>
  <si>
    <t>21424-</t>
  </si>
  <si>
    <t xml:space="preserve">Spell Master181 </t>
  </si>
  <si>
    <t>spell master9-4</t>
  </si>
  <si>
    <t>327-1</t>
  </si>
  <si>
    <t xml:space="preserve">I Maximus15 </t>
  </si>
  <si>
    <t>8-12</t>
  </si>
  <si>
    <t>i maximus8-12</t>
  </si>
  <si>
    <t>231-</t>
  </si>
  <si>
    <t xml:space="preserve">Spirit Of Farhh168 </t>
  </si>
  <si>
    <t>spirit of farhh9-4</t>
  </si>
  <si>
    <t>5131-</t>
  </si>
  <si>
    <t xml:space="preserve">Shout210 </t>
  </si>
  <si>
    <t>Simon &amp; Ed Crisford</t>
  </si>
  <si>
    <t>shout9-9</t>
  </si>
  <si>
    <t>-10.36</t>
  </si>
  <si>
    <t>3411-</t>
  </si>
  <si>
    <t xml:space="preserve">Hyperchromatic181 </t>
  </si>
  <si>
    <t>Marco Botti</t>
  </si>
  <si>
    <t>Marco Ghiani</t>
  </si>
  <si>
    <t>hyperchromatic8-13</t>
  </si>
  <si>
    <t>0-20</t>
  </si>
  <si>
    <t>-20.00</t>
  </si>
  <si>
    <t>+7.88</t>
  </si>
  <si>
    <t>611-</t>
  </si>
  <si>
    <t xml:space="preserve">Huscal216 </t>
  </si>
  <si>
    <t>Charles Hills</t>
  </si>
  <si>
    <t>huscal9-5</t>
  </si>
  <si>
    <t>-4.27</t>
  </si>
  <si>
    <t>1118-</t>
  </si>
  <si>
    <t xml:space="preserve">Bob Mali167 </t>
  </si>
  <si>
    <t>bob mali9-5</t>
  </si>
  <si>
    <t>45670-</t>
  </si>
  <si>
    <t>An Outlaws Grace188 p</t>
  </si>
  <si>
    <t>an outlaws grace9-8</t>
  </si>
  <si>
    <t>03226-</t>
  </si>
  <si>
    <t xml:space="preserve">Silver Ghost211 </t>
  </si>
  <si>
    <t>silver ghost8-13</t>
  </si>
  <si>
    <t>1720 Newbury SKY</t>
  </si>
  <si>
    <t>Dubai Duty Free Handicap (Class 3) (4yo+ 0-95) 6f</t>
  </si>
  <si>
    <t>Winnings:£11,597 Runners:11 Distance:6f Going:Good Channel:SKY</t>
  </si>
  <si>
    <t>2020-2</t>
  </si>
  <si>
    <t xml:space="preserve">Havana Pusey12 </t>
  </si>
  <si>
    <t>John Gallagher</t>
  </si>
  <si>
    <t>havana pusey8-13</t>
  </si>
  <si>
    <t>6118-3</t>
  </si>
  <si>
    <t xml:space="preserve">Change Sings13 </t>
  </si>
  <si>
    <t>change sings9-2</t>
  </si>
  <si>
    <t>4-7</t>
  </si>
  <si>
    <t>57%</t>
  </si>
  <si>
    <t>0000-1</t>
  </si>
  <si>
    <t xml:space="preserve">Sir Les Patterson34 </t>
  </si>
  <si>
    <t>sir les patterson9-1</t>
  </si>
  <si>
    <t>542728</t>
  </si>
  <si>
    <t xml:space="preserve">Rohaan13 </t>
  </si>
  <si>
    <t>rohaan9-1</t>
  </si>
  <si>
    <t>7-38</t>
  </si>
  <si>
    <t>226-32</t>
  </si>
  <si>
    <t>Chief Mankato23 p</t>
  </si>
  <si>
    <t>8-9</t>
  </si>
  <si>
    <t>Jack Channon</t>
  </si>
  <si>
    <t>Edward Greatrex</t>
  </si>
  <si>
    <t>chief mankato8-9</t>
  </si>
  <si>
    <t>14-493</t>
  </si>
  <si>
    <t>Havanagreattime28 p</t>
  </si>
  <si>
    <t>havanagreattime9-2</t>
  </si>
  <si>
    <t>21335-</t>
  </si>
  <si>
    <t xml:space="preserve">Rousing Encore123 </t>
  </si>
  <si>
    <t>Ruth Carr</t>
  </si>
  <si>
    <t>James Sullivan</t>
  </si>
  <si>
    <t>rousing encore8-13</t>
  </si>
  <si>
    <t>3-24</t>
  </si>
  <si>
    <t>+30.00</t>
  </si>
  <si>
    <t>88095-</t>
  </si>
  <si>
    <t xml:space="preserve">Zoulu Chief399 </t>
  </si>
  <si>
    <t>Heather Main</t>
  </si>
  <si>
    <t>zoulu chief9-4</t>
  </si>
  <si>
    <t>2960-0</t>
  </si>
  <si>
    <t>Orne13 b</t>
  </si>
  <si>
    <t>orne9-9</t>
  </si>
  <si>
    <t>12518-</t>
  </si>
  <si>
    <t>Drama175 tp</t>
  </si>
  <si>
    <t>James Ferguson</t>
  </si>
  <si>
    <t>drama9-2</t>
  </si>
  <si>
    <t>3/161-</t>
  </si>
  <si>
    <t xml:space="preserve">Photosynthesis406 </t>
  </si>
  <si>
    <t>photosynthesis9-0</t>
  </si>
  <si>
    <t>1615 Sedgefield SKY</t>
  </si>
  <si>
    <t>Download The betvickers.com App Maiden Hurdle (GBB Race) (Class 4) (4yo+) 2m3f188y</t>
  </si>
  <si>
    <t>Winnings:£4,193 Runners:6 Distance:2m3f188y Going:Good Channel:SKY</t>
  </si>
  <si>
    <t>643622</t>
  </si>
  <si>
    <t>Willie Shake Hands11 t</t>
  </si>
  <si>
    <t>Sam England</t>
  </si>
  <si>
    <t>Jonathan England</t>
  </si>
  <si>
    <t>willie shake hands11-5</t>
  </si>
  <si>
    <t>-85529</t>
  </si>
  <si>
    <t>Maggies Boy13 p</t>
  </si>
  <si>
    <t>Sean Quinlan</t>
  </si>
  <si>
    <t>maggies boy11-5</t>
  </si>
  <si>
    <t>1-72</t>
  </si>
  <si>
    <t>Sage Conseil277 t</t>
  </si>
  <si>
    <t>Ben Harvey</t>
  </si>
  <si>
    <t>sage conseil11-5</t>
  </si>
  <si>
    <t>B</t>
  </si>
  <si>
    <t xml:space="preserve">Celestial Reign22 </t>
  </si>
  <si>
    <t>Micky Hammond</t>
  </si>
  <si>
    <t>Emma Smith-Chaston3</t>
  </si>
  <si>
    <t>celestial reign10-9</t>
  </si>
  <si>
    <t>433</t>
  </si>
  <si>
    <t>Solent Gateway14 tp</t>
  </si>
  <si>
    <t>Brian Hughes</t>
  </si>
  <si>
    <t>solent gateway11-5</t>
  </si>
  <si>
    <t>Enas Choice11 p1</t>
  </si>
  <si>
    <t>Hannah McMahon</t>
  </si>
  <si>
    <t>Edward Austin5</t>
  </si>
  <si>
    <t>enas choice10-12</t>
  </si>
  <si>
    <t>1650 Sedgefield SKY</t>
  </si>
  <si>
    <t>Sign Lead Your Horse To Water Handicap Chase (Class 5) (5yo+ 0-100) 2m77y</t>
  </si>
  <si>
    <t>Winnings:£3,248 Runners:7 Distance:2m77y Going:Good Channel:SKY</t>
  </si>
  <si>
    <t>811242</t>
  </si>
  <si>
    <t>Mutual Respect26 tp</t>
  </si>
  <si>
    <t>Jack Tudor</t>
  </si>
  <si>
    <t>mutual respect11-7</t>
  </si>
  <si>
    <t>+21.91</t>
  </si>
  <si>
    <t>P2P315</t>
  </si>
  <si>
    <t>Fearless Action19 p</t>
  </si>
  <si>
    <t>fearless action11-10</t>
  </si>
  <si>
    <t>081F35</t>
  </si>
  <si>
    <t>Cawthorne Cracker146 t</t>
  </si>
  <si>
    <t>Toby Wynne3</t>
  </si>
  <si>
    <t>cawthorne cracker11-3</t>
  </si>
  <si>
    <t>6FPPP3</t>
  </si>
  <si>
    <t>Conquer The Breeze16 t</t>
  </si>
  <si>
    <t>Maurice Barnes</t>
  </si>
  <si>
    <t>Charlie Price3</t>
  </si>
  <si>
    <t>conquer the breeze10-6</t>
  </si>
  <si>
    <t>4F4227</t>
  </si>
  <si>
    <t xml:space="preserve">Lahire37 </t>
  </si>
  <si>
    <t>Theo Gillard</t>
  </si>
  <si>
    <t>lahire11-9</t>
  </si>
  <si>
    <t>373335</t>
  </si>
  <si>
    <t xml:space="preserve">Royal Max190 </t>
  </si>
  <si>
    <t>Charles &amp; Adam Pogson</t>
  </si>
  <si>
    <t>royal max10-2</t>
  </si>
  <si>
    <t>0PPP-P</t>
  </si>
  <si>
    <t>Nonbinding342 p1</t>
  </si>
  <si>
    <t>Victor Thompson</t>
  </si>
  <si>
    <t>Miss Pippa Brown7</t>
  </si>
  <si>
    <t>nonbinding12-0</t>
  </si>
  <si>
    <t>1725 Sedgefield SKY</t>
  </si>
  <si>
    <t>MW Michael Watson Paving &amp; Groundworks Handicap Hurdle (Class 5) (4yo+ 0-100) 2m178y</t>
  </si>
  <si>
    <t>Winnings:£3,248 Runners:6 Distance:2m178y Going:Good Channel:SKY</t>
  </si>
  <si>
    <t>B5-614</t>
  </si>
  <si>
    <t>Lawmans Blis13 tp1</t>
  </si>
  <si>
    <t>lawmans blis11-13</t>
  </si>
  <si>
    <t>084343</t>
  </si>
  <si>
    <t>Trailblazer8 tb</t>
  </si>
  <si>
    <t>trailblazer11-8</t>
  </si>
  <si>
    <t>2P-61U</t>
  </si>
  <si>
    <t>Bodygroove16 h</t>
  </si>
  <si>
    <t>Joshua Thompson7</t>
  </si>
  <si>
    <t>bodygroove12-0</t>
  </si>
  <si>
    <t>700762</t>
  </si>
  <si>
    <t>Pub Crawl184 tb</t>
  </si>
  <si>
    <t>pub crawl10-5</t>
  </si>
  <si>
    <t>-43F00</t>
  </si>
  <si>
    <t>Chantilly Rose8 h1</t>
  </si>
  <si>
    <t>Lizzie Quinlan</t>
  </si>
  <si>
    <t>Peter Kavanagh3</t>
  </si>
  <si>
    <t>chantilly rose10-3</t>
  </si>
  <si>
    <t>575</t>
  </si>
  <si>
    <t>Miaswell70 t</t>
  </si>
  <si>
    <t>miaswell10-10</t>
  </si>
  <si>
    <t>1755 Sedgefield SKY</t>
  </si>
  <si>
    <t>Play Like A Stockton Rocket Handicap Chase (GBB Race) (Class 4) (5yo+ 0-120) 3m2f59y</t>
  </si>
  <si>
    <t>Winnings:£4,700 Runners:6 Distance:3m2f59y Going:Good Channel:SKY</t>
  </si>
  <si>
    <t>434216</t>
  </si>
  <si>
    <t>Hostile Hotelier21 t</t>
  </si>
  <si>
    <t>hostile hotelier11-2</t>
  </si>
  <si>
    <t>344541</t>
  </si>
  <si>
    <t>Redbridge Rambler22 p</t>
  </si>
  <si>
    <t>James Best</t>
  </si>
  <si>
    <t>redbridge rambler10-13</t>
  </si>
  <si>
    <t>114157</t>
  </si>
  <si>
    <t>Chemical Warfare48 t</t>
  </si>
  <si>
    <t>chemical warfare11-9</t>
  </si>
  <si>
    <t>5-18</t>
  </si>
  <si>
    <t>28%</t>
  </si>
  <si>
    <t>636353</t>
  </si>
  <si>
    <t xml:space="preserve">CEst Quelquun8 </t>
  </si>
  <si>
    <t>Andrew Hamilton</t>
  </si>
  <si>
    <t>cest quelquun10-2</t>
  </si>
  <si>
    <t>25-FU6</t>
  </si>
  <si>
    <t>Pont Aven4 t</t>
  </si>
  <si>
    <t>pont aven12-0</t>
  </si>
  <si>
    <t>56427B</t>
  </si>
  <si>
    <t>Broken Ice45 tp</t>
  </si>
  <si>
    <t>broken ice11-3</t>
  </si>
  <si>
    <t>1825 Sedgefield SKY</t>
  </si>
  <si>
    <t>Bet #10 Get #10 At betvickers.com Mares Handicap Hurdle (Class 5) (4yo+ 0-105) 2m3f188y</t>
  </si>
  <si>
    <t>Winnings:£3,248 Runners:9 Distance:2m3f188y Going:Good Channel:SKY</t>
  </si>
  <si>
    <t>432235</t>
  </si>
  <si>
    <t xml:space="preserve">Vanilla Dancer21 </t>
  </si>
  <si>
    <t>William Maggs5</t>
  </si>
  <si>
    <t>vanilla dancer11-11</t>
  </si>
  <si>
    <t>472112</t>
  </si>
  <si>
    <t xml:space="preserve">Suitably Surprised140 </t>
  </si>
  <si>
    <t>suitably surprised11-3</t>
  </si>
  <si>
    <t>3P6P76</t>
  </si>
  <si>
    <t>Chosen Hero17 b</t>
  </si>
  <si>
    <t>Archie Watson</t>
  </si>
  <si>
    <t>David Bass</t>
  </si>
  <si>
    <t>chosen hero12-0</t>
  </si>
  <si>
    <t>85676P</t>
  </si>
  <si>
    <t>Lone Star21 t</t>
  </si>
  <si>
    <t>Philip Kirby</t>
  </si>
  <si>
    <t>Joe Williamson3</t>
  </si>
  <si>
    <t>lone star11-11</t>
  </si>
  <si>
    <t>27621P</t>
  </si>
  <si>
    <t>Remarkable Flight13 p1</t>
  </si>
  <si>
    <t>Lewis Stones3</t>
  </si>
  <si>
    <t>remarkable flight10-9</t>
  </si>
  <si>
    <t>+12.50</t>
  </si>
  <si>
    <t>3626FP</t>
  </si>
  <si>
    <t xml:space="preserve">Far Away West8 </t>
  </si>
  <si>
    <t>Hugh Burns</t>
  </si>
  <si>
    <t>far away west10-13</t>
  </si>
  <si>
    <t>56-0P4</t>
  </si>
  <si>
    <t>Feach Amach48 tp1</t>
  </si>
  <si>
    <t>feach amach10-13</t>
  </si>
  <si>
    <t>153338</t>
  </si>
  <si>
    <t>Malinka50 p1</t>
  </si>
  <si>
    <t>William Shanahan5</t>
  </si>
  <si>
    <t>malinka10-10</t>
  </si>
  <si>
    <t>587-73</t>
  </si>
  <si>
    <t xml:space="preserve">Lillistar65 </t>
  </si>
  <si>
    <t>lillistar10-9</t>
  </si>
  <si>
    <t>1855 Sedgefield SKY</t>
  </si>
  <si>
    <t>JK Construction Handicap Chase (Class 5) (5yo+ 0-105) 2m3f65y</t>
  </si>
  <si>
    <t>Winnings:£3,248 Runners:5 Distance:2m3f65y Going:Good Channel:SKY</t>
  </si>
  <si>
    <t>F23313</t>
  </si>
  <si>
    <t>Hold Onto The Line14 p</t>
  </si>
  <si>
    <t>James Ewart</t>
  </si>
  <si>
    <t>hold onto the line12-0</t>
  </si>
  <si>
    <t>-F3451</t>
  </si>
  <si>
    <t>Pure Surf6 p</t>
  </si>
  <si>
    <t>-5</t>
  </si>
  <si>
    <t>pure surf10-4</t>
  </si>
  <si>
    <t>-51F7P</t>
  </si>
  <si>
    <t>Flash In The Park25 p1</t>
  </si>
  <si>
    <t>flash in the park11-13</t>
  </si>
  <si>
    <t>-2753F</t>
  </si>
  <si>
    <t>Beny Nahar Road37 ht</t>
  </si>
  <si>
    <t>Henry Hogarth</t>
  </si>
  <si>
    <t>beny nahar road11-13</t>
  </si>
  <si>
    <t>36P-96</t>
  </si>
  <si>
    <t xml:space="preserve">Couldbeaweapon199 </t>
  </si>
  <si>
    <t>couldbeaweapon10-13</t>
  </si>
  <si>
    <t>1925 Sedgefield SKY</t>
  </si>
  <si>
    <t>Paxtons No1 CaseIH Dealer In UK&amp;Ireland Open National Hunt Flat Race (Cat 1 Elimination) (GBB Race) (Class 5) (4-6yo) 2m178y</t>
  </si>
  <si>
    <t>Winnings:£2,451 Runners:5 Distance:2m178y Going:Good Channel:SKY</t>
  </si>
  <si>
    <t>21-21</t>
  </si>
  <si>
    <t xml:space="preserve">Swingingonthesteel133 </t>
  </si>
  <si>
    <t>Rebecca Menzies</t>
  </si>
  <si>
    <t>Nathan Moscrop</t>
  </si>
  <si>
    <t>swingingonthesteel11-10</t>
  </si>
  <si>
    <t>4-8</t>
  </si>
  <si>
    <t>30</t>
  </si>
  <si>
    <t xml:space="preserve">Mr McLoughlan20 </t>
  </si>
  <si>
    <t>Craig Lidster</t>
  </si>
  <si>
    <t>mr mcloughlan11-3</t>
  </si>
  <si>
    <t xml:space="preserve">Swingforthefence </t>
  </si>
  <si>
    <t>swingforthefence10-9</t>
  </si>
  <si>
    <t xml:space="preserve">Our Super Six47 </t>
  </si>
  <si>
    <t>Freddie Keighley10</t>
  </si>
  <si>
    <t>our super six10-9</t>
  </si>
  <si>
    <t xml:space="preserve">Elzour </t>
  </si>
  <si>
    <t>Ian McInnes</t>
  </si>
  <si>
    <t>elzour10-9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</si>
  <si>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</si>
  <si>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</si>
  <si>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</si>
  <si>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</si>
  <si>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</si>
  <si>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</si>
  <si>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</si>
  <si>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</si>
  <si>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</si>
  <si>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</si>
  <si>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</si>
  <si>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</si>
  <si>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</si>
  <si>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</si>
  <si>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</si>
  <si>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</si>
  <si>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</si>
  <si>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</si>
  <si>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</si>
  <si>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</si>
  <si>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</si>
  <si>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</si>
  <si>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</si>
  <si>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</si>
  <si>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</si>
  <si>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</si>
  <si>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</si>
  <si>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</si>
  <si>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</si>
  <si>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</si>
  <si>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</si>
  <si>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</si>
  <si>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</si>
  <si>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</si>
  <si>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</si>
  <si>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</si>
  <si>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</si>
  <si>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</si>
  <si>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</si>
  <si>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</si>
  <si>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</si>
  <si>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</si>
  <si>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</si>
  <si>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Sherry Fitzgerald Mayo Handicap Hurdle  (4yo+ 0-100)</t>
  </si>
  <si>
    <t>RTV</t>
  </si>
  <si>
    <t>18:47</t>
  </si>
  <si>
    <t>Ballinrobe</t>
  </si>
  <si>
    <t>€5,900</t>
  </si>
  <si>
    <t>16</t>
  </si>
  <si>
    <t>Good</t>
  </si>
  <si>
    <t>2m5f110y</t>
  </si>
  <si>
    <t>Restless Son</t>
  </si>
  <si>
    <t>101</t>
  </si>
  <si>
    <t>G B Noonan</t>
  </si>
  <si>
    <t>-14.23</t>
  </si>
  <si>
    <t>100.00</t>
  </si>
  <si>
    <t>6.00</t>
  </si>
  <si>
    <t>Yenaled Dream</t>
  </si>
  <si>
    <t>219</t>
  </si>
  <si>
    <t>Shane OCallaghan</t>
  </si>
  <si>
    <t>-49.23</t>
  </si>
  <si>
    <t>26.00</t>
  </si>
  <si>
    <t>Princess Fiadh</t>
  </si>
  <si>
    <t>34</t>
  </si>
  <si>
    <t>-67.23</t>
  </si>
  <si>
    <t>Sir Carnegie</t>
  </si>
  <si>
    <t>25</t>
  </si>
  <si>
    <t>14.77</t>
  </si>
  <si>
    <t>Winter Carnival</t>
  </si>
  <si>
    <t>73</t>
  </si>
  <si>
    <t>8.77</t>
  </si>
  <si>
    <t>11.00</t>
  </si>
  <si>
    <t>Abbott Risk Consulting Ltd Mares Maiden Hurdle (GBB Race) (Class 3) (4yo+)</t>
  </si>
  <si>
    <t>14:05</t>
  </si>
  <si>
    <t>Ayr</t>
  </si>
  <si>
    <t>£8,168</t>
  </si>
  <si>
    <t>Good To Soft</t>
  </si>
  <si>
    <t>2m</t>
  </si>
  <si>
    <t>Roxanne</t>
  </si>
  <si>
    <t>168</t>
  </si>
  <si>
    <t>5.79</t>
  </si>
  <si>
    <t>2.75</t>
  </si>
  <si>
    <t>Green Sky</t>
  </si>
  <si>
    <t>20</t>
  </si>
  <si>
    <t>50.50</t>
  </si>
  <si>
    <t>3.57</t>
  </si>
  <si>
    <t>4.50</t>
  </si>
  <si>
    <t>Irish Chorus</t>
  </si>
  <si>
    <t>28</t>
  </si>
  <si>
    <t>25.50</t>
  </si>
  <si>
    <t>4.26</t>
  </si>
  <si>
    <t>2.63</t>
  </si>
  <si>
    <t>Kanitamay</t>
  </si>
  <si>
    <t>19</t>
  </si>
  <si>
    <t>-36.50</t>
  </si>
  <si>
    <t>5.17</t>
  </si>
  <si>
    <t>12.00</t>
  </si>
  <si>
    <t>Lets Mingle</t>
  </si>
  <si>
    <t>67</t>
  </si>
  <si>
    <t>-39.50</t>
  </si>
  <si>
    <t>8.38</t>
  </si>
  <si>
    <t>15.00</t>
  </si>
  <si>
    <t>Get Home Safe With Thistle Cabs Handicap Hurdle (Class 3) (4yo+ 0-125)</t>
  </si>
  <si>
    <t>14:40</t>
  </si>
  <si>
    <t>£8,450</t>
  </si>
  <si>
    <t>14</t>
  </si>
  <si>
    <t>3m70y</t>
  </si>
  <si>
    <t>Histrionic</t>
  </si>
  <si>
    <t>26</t>
  </si>
  <si>
    <t>Yes</t>
  </si>
  <si>
    <t>22.29</t>
  </si>
  <si>
    <t>4.45</t>
  </si>
  <si>
    <t>5.00</t>
  </si>
  <si>
    <t>Imperial Merlin</t>
  </si>
  <si>
    <t>23</t>
  </si>
  <si>
    <t>-29.71</t>
  </si>
  <si>
    <t>7.23</t>
  </si>
  <si>
    <t>9.00</t>
  </si>
  <si>
    <t>Chasingouttheblues</t>
  </si>
  <si>
    <t>27</t>
  </si>
  <si>
    <t>12.29</t>
  </si>
  <si>
    <t>7.81</t>
  </si>
  <si>
    <t>Ace Of Spades</t>
  </si>
  <si>
    <t>41</t>
  </si>
  <si>
    <t>15.29</t>
  </si>
  <si>
    <t>8.76</t>
  </si>
  <si>
    <t>4.00</t>
  </si>
  <si>
    <t>Belvedere Blast</t>
  </si>
  <si>
    <t>38</t>
  </si>
  <si>
    <t>-13.71</t>
  </si>
  <si>
    <t>10.70</t>
  </si>
  <si>
    <t>17.00</t>
  </si>
  <si>
    <t>Kintail</t>
  </si>
  <si>
    <t>21</t>
  </si>
  <si>
    <t>18.29</t>
  </si>
  <si>
    <t>11.12</t>
  </si>
  <si>
    <t>13.00</t>
  </si>
  <si>
    <t>Gaillimh A Stor</t>
  </si>
  <si>
    <t>8.29</t>
  </si>
  <si>
    <t>18.06</t>
  </si>
  <si>
    <t>Theme Tune</t>
  </si>
  <si>
    <t>56</t>
  </si>
  <si>
    <t>-22.71</t>
  </si>
  <si>
    <t>34.00</t>
  </si>
  <si>
    <t>I Am Max</t>
  </si>
  <si>
    <t>19.27</t>
  </si>
  <si>
    <t>Billy Boi Blue</t>
  </si>
  <si>
    <t>78</t>
  </si>
  <si>
    <t>20.64</t>
  </si>
  <si>
    <t>De Kingpin</t>
  </si>
  <si>
    <t>4.29</t>
  </si>
  <si>
    <t>Icare Allen</t>
  </si>
  <si>
    <t>48</t>
  </si>
  <si>
    <t>-11.71</t>
  </si>
  <si>
    <t>Park Annonciade</t>
  </si>
  <si>
    <t>-24.71</t>
  </si>
  <si>
    <t>Pounding Poet</t>
  </si>
  <si>
    <t>58</t>
  </si>
  <si>
    <t>-2.71</t>
  </si>
  <si>
    <t>Coral Handicap Hurdle (GBB Race) (Class 2) (4yo+ 0-150)</t>
  </si>
  <si>
    <t>16:25</t>
  </si>
  <si>
    <t>£16,338</t>
  </si>
  <si>
    <t>2m5f91y</t>
  </si>
  <si>
    <t>The Four Sixes</t>
  </si>
  <si>
    <t>15.10</t>
  </si>
  <si>
    <t>4.65</t>
  </si>
  <si>
    <t>3.50</t>
  </si>
  <si>
    <t>Red Risk</t>
  </si>
  <si>
    <t>17.10</t>
  </si>
  <si>
    <t>Irish Hill</t>
  </si>
  <si>
    <t>Jay Tidball</t>
  </si>
  <si>
    <t>18.10</t>
  </si>
  <si>
    <t>5.20</t>
  </si>
  <si>
    <t>Visit Huntingdon For Your Next Conference Handicap Hurdle (Class 5) (4yo+ 0-100)</t>
  </si>
  <si>
    <t>17:38</t>
  </si>
  <si>
    <t>Huntingdon</t>
  </si>
  <si>
    <t>£3,697</t>
  </si>
  <si>
    <t>3m1f10y</t>
  </si>
  <si>
    <t>Wearapinkribbon</t>
  </si>
  <si>
    <t>-11.67</t>
  </si>
  <si>
    <t>5.23</t>
  </si>
  <si>
    <t>6.50</t>
  </si>
  <si>
    <t>John Madden &amp; Sons INH Flat Race  (4yo)</t>
  </si>
  <si>
    <t>19:47</t>
  </si>
  <si>
    <t>2m185y</t>
  </si>
  <si>
    <t>Shabra Diya</t>
  </si>
  <si>
    <t>47.50</t>
  </si>
  <si>
    <t>4.97</t>
  </si>
  <si>
    <t>Facile Ocean</t>
  </si>
  <si>
    <t>62</t>
  </si>
  <si>
    <t>Mr E Finegan</t>
  </si>
  <si>
    <t>34.50</t>
  </si>
  <si>
    <t>6.98</t>
  </si>
  <si>
    <t>7.50</t>
  </si>
  <si>
    <t>Springhill Warrior</t>
  </si>
  <si>
    <t>11.71</t>
  </si>
  <si>
    <t>Grey Gardens</t>
  </si>
  <si>
    <t>Mr J W Hendrick</t>
  </si>
  <si>
    <t>Test The Market</t>
  </si>
  <si>
    <t>96</t>
  </si>
  <si>
    <t>-53.50</t>
  </si>
  <si>
    <t>12.15</t>
  </si>
  <si>
    <t>Blazing Duke</t>
  </si>
  <si>
    <t>14.91</t>
  </si>
  <si>
    <t>Le Diablo</t>
  </si>
  <si>
    <t>17.26</t>
  </si>
  <si>
    <t>Katchforce</t>
  </si>
  <si>
    <t>Mr A P Ryan</t>
  </si>
  <si>
    <t>51.00</t>
  </si>
  <si>
    <t>Master Sydney</t>
  </si>
  <si>
    <t>Danalii</t>
  </si>
  <si>
    <t>15</t>
  </si>
  <si>
    <t>Mr O T Gilligan</t>
  </si>
  <si>
    <t>21.87</t>
  </si>
  <si>
    <t>67.00</t>
  </si>
  <si>
    <t>Leopard dIrlande</t>
  </si>
  <si>
    <t>Mr D Doyle</t>
  </si>
  <si>
    <t>46.86</t>
  </si>
  <si>
    <t>Isabella Johnson</t>
  </si>
  <si>
    <t>Mr J L Gleeson</t>
  </si>
  <si>
    <t>54.67</t>
  </si>
  <si>
    <t>Jack The Savage</t>
  </si>
  <si>
    <t>11</t>
  </si>
  <si>
    <t>Mr Sean OConnor</t>
  </si>
  <si>
    <t>11.33</t>
  </si>
  <si>
    <t>4.24</t>
  </si>
  <si>
    <t>The Wise Traveller</t>
  </si>
  <si>
    <t>Jamie Gambin</t>
  </si>
  <si>
    <t>18.33</t>
  </si>
  <si>
    <t>4.17</t>
  </si>
  <si>
    <t>5.50</t>
  </si>
  <si>
    <t>Kazontherazz</t>
  </si>
  <si>
    <t>Daire McConville</t>
  </si>
  <si>
    <t>16.33</t>
  </si>
  <si>
    <t>5.86</t>
  </si>
  <si>
    <t>3.75</t>
  </si>
  <si>
    <t>Good Bye</t>
  </si>
  <si>
    <t>Philip Armson</t>
  </si>
  <si>
    <t>-0.67</t>
  </si>
  <si>
    <t>7.94</t>
  </si>
  <si>
    <t>Montana Golden</t>
  </si>
  <si>
    <t>-33.67</t>
  </si>
  <si>
    <t>27.33</t>
  </si>
  <si>
    <t>Slater Menswear Handicap Hurdle (Class 3) (4yo+ 0-130)</t>
  </si>
  <si>
    <t>13:30</t>
  </si>
  <si>
    <t>£9,506</t>
  </si>
  <si>
    <t>12</t>
  </si>
  <si>
    <t>Lario</t>
  </si>
  <si>
    <t>21.70</t>
  </si>
  <si>
    <t>5.12</t>
  </si>
  <si>
    <t>Maghlaak</t>
  </si>
  <si>
    <t xml:space="preserve">56 </t>
  </si>
  <si>
    <t>-14.30</t>
  </si>
  <si>
    <t>5.70</t>
  </si>
  <si>
    <t>Ballyfort</t>
  </si>
  <si>
    <t>-9.30</t>
  </si>
  <si>
    <t>6.12</t>
  </si>
  <si>
    <t>Liari</t>
  </si>
  <si>
    <t>52</t>
  </si>
  <si>
    <t>17.70</t>
  </si>
  <si>
    <t>6.44</t>
  </si>
  <si>
    <t>Wilful</t>
  </si>
  <si>
    <t>22.70</t>
  </si>
  <si>
    <t>11.41</t>
  </si>
  <si>
    <t>Kingston James</t>
  </si>
  <si>
    <t>7.70</t>
  </si>
  <si>
    <t>11.95</t>
  </si>
  <si>
    <t>8.00</t>
  </si>
  <si>
    <t>Static</t>
  </si>
  <si>
    <t>31</t>
  </si>
  <si>
    <t>Charlie Maggs</t>
  </si>
  <si>
    <t>20.70</t>
  </si>
  <si>
    <t>19.31</t>
  </si>
  <si>
    <t>Inappropriate</t>
  </si>
  <si>
    <t>-11.30</t>
  </si>
  <si>
    <t>22.82</t>
  </si>
  <si>
    <t>Lipa K</t>
  </si>
  <si>
    <t>173</t>
  </si>
  <si>
    <t>-8.50</t>
  </si>
  <si>
    <t>27.89</t>
  </si>
  <si>
    <t>Ravenscraig Castle</t>
  </si>
  <si>
    <t>3.70</t>
  </si>
  <si>
    <t>251.00</t>
  </si>
  <si>
    <t>Sisterandbrother</t>
  </si>
  <si>
    <t xml:space="preserve">533 </t>
  </si>
  <si>
    <t>Bringbackmemories</t>
  </si>
  <si>
    <t>100</t>
  </si>
  <si>
    <t>Conor Rabbitt</t>
  </si>
  <si>
    <t>-41.30</t>
  </si>
  <si>
    <t>21.00</t>
  </si>
  <si>
    <t>Hillhouse Quarry Handicap Chase (GBB Race) (Class 2) (5yo+)</t>
  </si>
  <si>
    <t>15:15</t>
  </si>
  <si>
    <t>£25,720</t>
  </si>
  <si>
    <t>2m4f110y</t>
  </si>
  <si>
    <t>Ned Tanner</t>
  </si>
  <si>
    <t>2.18</t>
  </si>
  <si>
    <t>4.60</t>
  </si>
  <si>
    <t>Sure Touch</t>
  </si>
  <si>
    <t>16.18</t>
  </si>
  <si>
    <t>4.88</t>
  </si>
  <si>
    <t>10.00</t>
  </si>
  <si>
    <t>Persian Time</t>
  </si>
  <si>
    <t>48.80</t>
  </si>
  <si>
    <t>Riskintheground</t>
  </si>
  <si>
    <t>14.18</t>
  </si>
  <si>
    <t>5.55</t>
  </si>
  <si>
    <t>Walk On Quest</t>
  </si>
  <si>
    <t>-8.82</t>
  </si>
  <si>
    <t>9.04</t>
  </si>
  <si>
    <t>7.00</t>
  </si>
  <si>
    <t>Leader In The Park</t>
  </si>
  <si>
    <t>0.18</t>
  </si>
  <si>
    <t>11.62</t>
  </si>
  <si>
    <t>Vintage Fizz</t>
  </si>
  <si>
    <t>153</t>
  </si>
  <si>
    <t>8.18</t>
  </si>
  <si>
    <t>15.25</t>
  </si>
  <si>
    <t>Prairie Wolf</t>
  </si>
  <si>
    <t>-11.82</t>
  </si>
  <si>
    <t>17.43</t>
  </si>
  <si>
    <t>Gelino Bello</t>
  </si>
  <si>
    <t>29</t>
  </si>
  <si>
    <t>20.33</t>
  </si>
  <si>
    <t>Will Carver</t>
  </si>
  <si>
    <t>137</t>
  </si>
  <si>
    <t>-5.82</t>
  </si>
  <si>
    <t>122.00</t>
  </si>
  <si>
    <t>Densworth</t>
  </si>
  <si>
    <t>-3.82</t>
  </si>
  <si>
    <t>Crebilly</t>
  </si>
  <si>
    <t>-9.82</t>
  </si>
  <si>
    <t>Seko Logistics Scotland Novices Limited Handicap Chase (GBB Race) (Class 3) (5yo+ 0-130)</t>
  </si>
  <si>
    <t>15:50</t>
  </si>
  <si>
    <t>£8,186</t>
  </si>
  <si>
    <t>2m110y</t>
  </si>
  <si>
    <t>Dance Thief</t>
  </si>
  <si>
    <t>-11.33</t>
  </si>
  <si>
    <t>3.73</t>
  </si>
  <si>
    <t>Torneo</t>
  </si>
  <si>
    <t>4.20</t>
  </si>
  <si>
    <t>3.25</t>
  </si>
  <si>
    <t>Asta La Pasta</t>
  </si>
  <si>
    <t>17.67</t>
  </si>
  <si>
    <t>4.27</t>
  </si>
  <si>
    <t>Paso Doble</t>
  </si>
  <si>
    <t>83</t>
  </si>
  <si>
    <t>6.53</t>
  </si>
  <si>
    <t>From The Clouds</t>
  </si>
  <si>
    <t>363</t>
  </si>
  <si>
    <t>9.40</t>
  </si>
  <si>
    <t>Advertise Your Business At Huntingdon Racecourse Handicap Chase (GBB Race) (Class 3) (5yo+ 0-130)</t>
  </si>
  <si>
    <t>18:08</t>
  </si>
  <si>
    <t>£7,922</t>
  </si>
  <si>
    <t>2m7f129y</t>
  </si>
  <si>
    <t>The Wolf</t>
  </si>
  <si>
    <t>13</t>
  </si>
  <si>
    <t>23.75</t>
  </si>
  <si>
    <t>2.99</t>
  </si>
  <si>
    <t>Thunder Rock</t>
  </si>
  <si>
    <t>-4.90</t>
  </si>
  <si>
    <t>9.14</t>
  </si>
  <si>
    <t>Pyramid Place</t>
  </si>
  <si>
    <t>Beau Morgan</t>
  </si>
  <si>
    <t>-7.90</t>
  </si>
  <si>
    <t>11.52</t>
  </si>
  <si>
    <t>I Love My Baie</t>
  </si>
  <si>
    <t>305</t>
  </si>
  <si>
    <t>8.10</t>
  </si>
  <si>
    <t>12.05</t>
  </si>
  <si>
    <t>Phantomofthepoints</t>
  </si>
  <si>
    <t>14.10</t>
  </si>
  <si>
    <t>24.09</t>
  </si>
  <si>
    <t>Florida Dreams</t>
  </si>
  <si>
    <t>33.12</t>
  </si>
  <si>
    <t>Nurse Susan</t>
  </si>
  <si>
    <t>-18.90</t>
  </si>
  <si>
    <t>37.86</t>
  </si>
  <si>
    <t>Benson</t>
  </si>
  <si>
    <t>-31.90</t>
  </si>
  <si>
    <t>BetGoodwin Online Bookies Handicap Chase (GBB Race) (Class 4) (5yo+ 0-115)</t>
  </si>
  <si>
    <t>SKY</t>
  </si>
  <si>
    <t>14:15</t>
  </si>
  <si>
    <t>Fontwell</t>
  </si>
  <si>
    <t>£4,700</t>
  </si>
  <si>
    <t>2m5f135y</t>
  </si>
  <si>
    <t>Sherborne</t>
  </si>
  <si>
    <t>8.03</t>
  </si>
  <si>
    <t>3.56</t>
  </si>
  <si>
    <t>Call Off The Dogs</t>
  </si>
  <si>
    <t>3.03</t>
  </si>
  <si>
    <t>4.74</t>
  </si>
  <si>
    <t>Korus</t>
  </si>
  <si>
    <t>32</t>
  </si>
  <si>
    <t>-1.97</t>
  </si>
  <si>
    <t>5.82</t>
  </si>
  <si>
    <t>All Authorized</t>
  </si>
  <si>
    <t>42</t>
  </si>
  <si>
    <t>-9.97</t>
  </si>
  <si>
    <t>6.24</t>
  </si>
  <si>
    <t>Jupiter Des Bordes</t>
  </si>
  <si>
    <t>Dylan Johnston</t>
  </si>
  <si>
    <t>8.83</t>
  </si>
  <si>
    <t>Nollyador</t>
  </si>
  <si>
    <t>28.44</t>
  </si>
  <si>
    <t>John The Spark</t>
  </si>
  <si>
    <t>36.57</t>
  </si>
  <si>
    <t>BetGoodwin Super Tommy Cannon Handicap Hurdle (Class 4) (4yo+ 0-115)</t>
  </si>
  <si>
    <t>15:25</t>
  </si>
  <si>
    <t>£4,066</t>
  </si>
  <si>
    <t>2m3f29y</t>
  </si>
  <si>
    <t>Kalif dAiry</t>
  </si>
  <si>
    <t>17.60</t>
  </si>
  <si>
    <t>4.05</t>
  </si>
  <si>
    <t>Batwomen</t>
  </si>
  <si>
    <t>47</t>
  </si>
  <si>
    <t>4.12</t>
  </si>
  <si>
    <t>Honneur dAjonc</t>
  </si>
  <si>
    <t>Mr Alex Chadwick</t>
  </si>
  <si>
    <t>Cauvicourt</t>
  </si>
  <si>
    <t>50</t>
  </si>
  <si>
    <t>-20.40</t>
  </si>
  <si>
    <t>5.61</t>
  </si>
  <si>
    <t>Baltray</t>
  </si>
  <si>
    <t>130</t>
  </si>
  <si>
    <t>11.23</t>
  </si>
  <si>
    <t>BetGoodwin Free Bet Nose Losers Mares Novices Limited Handicap Hurdle (Class 5) (4yo+ 0-95)</t>
  </si>
  <si>
    <t>16:30</t>
  </si>
  <si>
    <t>£3,248</t>
  </si>
  <si>
    <t>2m1f162y</t>
  </si>
  <si>
    <t>Arenas Del Tiempo</t>
  </si>
  <si>
    <t>10.73</t>
  </si>
  <si>
    <t>Bluenose Belle</t>
  </si>
  <si>
    <t>22</t>
  </si>
  <si>
    <t>Finn Lambert</t>
  </si>
  <si>
    <t>34.73</t>
  </si>
  <si>
    <t>4.03</t>
  </si>
  <si>
    <t>2.88</t>
  </si>
  <si>
    <t>Bobbigrey</t>
  </si>
  <si>
    <t>144</t>
  </si>
  <si>
    <t>18.73</t>
  </si>
  <si>
    <t>4.92</t>
  </si>
  <si>
    <t>Bellever Tor</t>
  </si>
  <si>
    <t>Freddie Mitchell</t>
  </si>
  <si>
    <t>-3.67</t>
  </si>
  <si>
    <t>Melleray Hill</t>
  </si>
  <si>
    <t>-21.27</t>
  </si>
  <si>
    <t>10.25</t>
  </si>
  <si>
    <t>Surrey Nemesis</t>
  </si>
  <si>
    <t>-39.27</t>
  </si>
  <si>
    <t>17.57</t>
  </si>
  <si>
    <t>Dubai Duty Free Golf World Cup EBF Maiden Stakes (Newcomers Race) (GBB/IRE Incentive Race) (Class 4) (2yo)</t>
  </si>
  <si>
    <t>13:52</t>
  </si>
  <si>
    <t>Newbury</t>
  </si>
  <si>
    <t>£6,480</t>
  </si>
  <si>
    <t>5f34y</t>
  </si>
  <si>
    <t>Sweet Lord</t>
  </si>
  <si>
    <t>7.87</t>
  </si>
  <si>
    <t>Private Affair</t>
  </si>
  <si>
    <t>7.99</t>
  </si>
  <si>
    <t>Grand Echo</t>
  </si>
  <si>
    <t>George Bass</t>
  </si>
  <si>
    <t>9.03</t>
  </si>
  <si>
    <t>Ten Cuidado</t>
  </si>
  <si>
    <t>Siren Suit</t>
  </si>
  <si>
    <t>Luke Catton</t>
  </si>
  <si>
    <t>9.50</t>
  </si>
  <si>
    <t>Mohaasset</t>
  </si>
  <si>
    <t>10.60</t>
  </si>
  <si>
    <t>Coyy</t>
  </si>
  <si>
    <t>Chale Chalo</t>
  </si>
  <si>
    <t>17.22</t>
  </si>
  <si>
    <t>Inca Heights</t>
  </si>
  <si>
    <t>Vinciamo</t>
  </si>
  <si>
    <t>1</t>
  </si>
  <si>
    <t>Chief Red Wing</t>
  </si>
  <si>
    <t>Dreweatts Maiden Fillies Stakes (GBB/GBBPlus Race) (Class 4) (3yo)</t>
  </si>
  <si>
    <t>15:03</t>
  </si>
  <si>
    <t>1m2f</t>
  </si>
  <si>
    <t>Lady Ridgewood</t>
  </si>
  <si>
    <t>156</t>
  </si>
  <si>
    <t>24.92</t>
  </si>
  <si>
    <t>4.73</t>
  </si>
  <si>
    <t>Queen Of Thieves</t>
  </si>
  <si>
    <t>16.92</t>
  </si>
  <si>
    <t>4.98</t>
  </si>
  <si>
    <t>Star Of Dubai</t>
  </si>
  <si>
    <t>141</t>
  </si>
  <si>
    <t>-5.75</t>
  </si>
  <si>
    <t>5.46</t>
  </si>
  <si>
    <t>Hurricane Bay</t>
  </si>
  <si>
    <t>-23.25</t>
  </si>
  <si>
    <t>4.22</t>
  </si>
  <si>
    <t>Hystery Bere</t>
  </si>
  <si>
    <t>99</t>
  </si>
  <si>
    <t>-11.25</t>
  </si>
  <si>
    <t>4.30</t>
  </si>
  <si>
    <t>2.00</t>
  </si>
  <si>
    <t>Statuario</t>
  </si>
  <si>
    <t>10.75</t>
  </si>
  <si>
    <t>Jardine Utilities Race To Repair Hands &amp; Heels Handicap Hurdle (Cond/Am) (RE Series Finale) (Class 4) (4yo+ 0-120)</t>
  </si>
  <si>
    <t>16:58</t>
  </si>
  <si>
    <t>£5,281</t>
  </si>
  <si>
    <t>2m4f100y</t>
  </si>
  <si>
    <t>Balboa</t>
  </si>
  <si>
    <t>5.37</t>
  </si>
  <si>
    <t>Below The Radar</t>
  </si>
  <si>
    <t>29.00</t>
  </si>
  <si>
    <t>5.94</t>
  </si>
  <si>
    <t>Summergrounds</t>
  </si>
  <si>
    <t>Miss Ella McGarry</t>
  </si>
  <si>
    <t>7.75</t>
  </si>
  <si>
    <t>Il Va De Soi</t>
  </si>
  <si>
    <t>Megan Fox</t>
  </si>
  <si>
    <t>40.00</t>
  </si>
  <si>
    <t>8.72</t>
  </si>
  <si>
    <t>Benefit Ben</t>
  </si>
  <si>
    <t>11.16</t>
  </si>
  <si>
    <t>Out Out</t>
  </si>
  <si>
    <t>40</t>
  </si>
  <si>
    <t>12.13</t>
  </si>
  <si>
    <t>The Jewellers Pet</t>
  </si>
  <si>
    <t>Mr Gregor Walkingshaw</t>
  </si>
  <si>
    <t>12.68</t>
  </si>
  <si>
    <t>Dunnet Head</t>
  </si>
  <si>
    <t>27.90</t>
  </si>
  <si>
    <t>Galahad Threepwood</t>
  </si>
  <si>
    <t>17.44</t>
  </si>
  <si>
    <t>Millyupdahilly</t>
  </si>
  <si>
    <t>Mr K P Healy</t>
  </si>
  <si>
    <t>Authorized Mission</t>
  </si>
  <si>
    <t>57</t>
  </si>
  <si>
    <t>Dominic Hislop</t>
  </si>
  <si>
    <t>46.50</t>
  </si>
  <si>
    <t>Stylish Recruit</t>
  </si>
  <si>
    <t>-33.00</t>
  </si>
  <si>
    <t>Santa Clarita</t>
  </si>
  <si>
    <t>17</t>
  </si>
  <si>
    <t>BetGoodwin Best Odds Guaranteed Maiden Hurdle (GBB Race) (Class 4) (4yo+)</t>
  </si>
  <si>
    <t>13:40</t>
  </si>
  <si>
    <t>£4,193</t>
  </si>
  <si>
    <t>Twist Of Fatecatch</t>
  </si>
  <si>
    <t>51.70</t>
  </si>
  <si>
    <t>3.21</t>
  </si>
  <si>
    <t>1.20</t>
  </si>
  <si>
    <t>Master Dunraven</t>
  </si>
  <si>
    <t>111</t>
  </si>
  <si>
    <t>-26.30</t>
  </si>
  <si>
    <t>6.69</t>
  </si>
  <si>
    <t>Maillot Vert</t>
  </si>
  <si>
    <t>Jack Hogan</t>
  </si>
  <si>
    <t>20.20</t>
  </si>
  <si>
    <t>Ledders</t>
  </si>
  <si>
    <t>-21.30</t>
  </si>
  <si>
    <t>6.03</t>
  </si>
  <si>
    <t>Gorcombe And Wise</t>
  </si>
  <si>
    <t>59</t>
  </si>
  <si>
    <t>-24.30</t>
  </si>
  <si>
    <t>10.48</t>
  </si>
  <si>
    <t>Ballyhealy Diamond</t>
  </si>
  <si>
    <t>77</t>
  </si>
  <si>
    <t>15.06</t>
  </si>
  <si>
    <t>101.00</t>
  </si>
  <si>
    <t>BetGoodwin Handicap Hurdle (Class 5) (4yo+ 0-105)</t>
  </si>
  <si>
    <t>14:50</t>
  </si>
  <si>
    <t>Hes A Latchico</t>
  </si>
  <si>
    <t>10.71</t>
  </si>
  <si>
    <t>3.89</t>
  </si>
  <si>
    <t>Staff Sergeant Len</t>
  </si>
  <si>
    <t>7.71</t>
  </si>
  <si>
    <t>5.39</t>
  </si>
  <si>
    <t>Diesel Line</t>
  </si>
  <si>
    <t>55</t>
  </si>
  <si>
    <t>-7.29</t>
  </si>
  <si>
    <t>5.51</t>
  </si>
  <si>
    <t>Stanley Pincombe</t>
  </si>
  <si>
    <t>102</t>
  </si>
  <si>
    <t>8.71</t>
  </si>
  <si>
    <t>5.78</t>
  </si>
  <si>
    <t>Avada Kedavra</t>
  </si>
  <si>
    <t xml:space="preserve">331 </t>
  </si>
  <si>
    <t>5.71</t>
  </si>
  <si>
    <t>9.12</t>
  </si>
  <si>
    <t>Wasthatok</t>
  </si>
  <si>
    <t>-9.29</t>
  </si>
  <si>
    <t>18.23</t>
  </si>
  <si>
    <t>Diamond Joel</t>
  </si>
  <si>
    <t>287</t>
  </si>
  <si>
    <t>Tabitha Worsley</t>
  </si>
  <si>
    <t>26.33</t>
  </si>
  <si>
    <t>Hey Mister Dj</t>
  </si>
  <si>
    <t xml:space="preserve">507 </t>
  </si>
  <si>
    <t>Isabelle Ryder</t>
  </si>
  <si>
    <t>Onnaroll</t>
  </si>
  <si>
    <t>-16.29</t>
  </si>
  <si>
    <t>Bet Clever BetGoodwin Handicap Chase (Class 5) (5yo+ 0-100)</t>
  </si>
  <si>
    <t>16:00</t>
  </si>
  <si>
    <t>2m3f104y</t>
  </si>
  <si>
    <t>Fine Investment</t>
  </si>
  <si>
    <t>Tom Broughton</t>
  </si>
  <si>
    <t>19.76</t>
  </si>
  <si>
    <t>4.10</t>
  </si>
  <si>
    <t>Kap Auteuil</t>
  </si>
  <si>
    <t>10.76</t>
  </si>
  <si>
    <t>4.64</t>
  </si>
  <si>
    <t>Boys Of Wexford</t>
  </si>
  <si>
    <t>6.47</t>
  </si>
  <si>
    <t>Extraordinary Man</t>
  </si>
  <si>
    <t>39</t>
  </si>
  <si>
    <t>14.76</t>
  </si>
  <si>
    <t>Ivane</t>
  </si>
  <si>
    <t>1.43</t>
  </si>
  <si>
    <t>6.65</t>
  </si>
  <si>
    <t>3.00</t>
  </si>
  <si>
    <t>Millies Mite</t>
  </si>
  <si>
    <t>-15.24</t>
  </si>
  <si>
    <t>Orion dAubrelle</t>
  </si>
  <si>
    <t>355</t>
  </si>
  <si>
    <t>Joshua Parker</t>
  </si>
  <si>
    <t>-40.24</t>
  </si>
  <si>
    <t>30.75</t>
  </si>
  <si>
    <t>Jack Sparrow Grey</t>
  </si>
  <si>
    <t>81</t>
  </si>
  <si>
    <t>82.00</t>
  </si>
  <si>
    <t>Bridget "Confined" Maiden Fillies Stakes (Newcomers Race) (GBB Race) (Class 4) (3yo)</t>
  </si>
  <si>
    <t>14:27</t>
  </si>
  <si>
    <t>7f</t>
  </si>
  <si>
    <t>Breckenbrough</t>
  </si>
  <si>
    <t>8.70</t>
  </si>
  <si>
    <t>Rajinoora</t>
  </si>
  <si>
    <t>9.23</t>
  </si>
  <si>
    <t>Cajole</t>
  </si>
  <si>
    <t>9.37</t>
  </si>
  <si>
    <t>Consecrated</t>
  </si>
  <si>
    <t>9.67</t>
  </si>
  <si>
    <t>Glamorous Dancer</t>
  </si>
  <si>
    <t>10.15</t>
  </si>
  <si>
    <t>Woroodd</t>
  </si>
  <si>
    <t>Doctor Dauila</t>
  </si>
  <si>
    <t>10.68</t>
  </si>
  <si>
    <t>41.00</t>
  </si>
  <si>
    <t>Serenity Prayer</t>
  </si>
  <si>
    <t>7.28</t>
  </si>
  <si>
    <t>Rock Music</t>
  </si>
  <si>
    <t>9.16</t>
  </si>
  <si>
    <t>Llangynin Lass</t>
  </si>
  <si>
    <t>11.36</t>
  </si>
  <si>
    <t>Cynthia</t>
  </si>
  <si>
    <t>186</t>
  </si>
  <si>
    <t>-36.08</t>
  </si>
  <si>
    <t>21.85</t>
  </si>
  <si>
    <t>Lady Randolph</t>
  </si>
  <si>
    <t>40.57</t>
  </si>
  <si>
    <t>Compton Beauchamp Estates Ltd Silver Bar Handicap (GBBPlus Race) (Class 2) (4yo+ 0-105)</t>
  </si>
  <si>
    <t>16:10</t>
  </si>
  <si>
    <t>£23,193</t>
  </si>
  <si>
    <t>Moon Over Miami</t>
  </si>
  <si>
    <t>13.43</t>
  </si>
  <si>
    <t>Spirit Mixer</t>
  </si>
  <si>
    <t>181</t>
  </si>
  <si>
    <t>19.43</t>
  </si>
  <si>
    <t>4.54</t>
  </si>
  <si>
    <t>Charging Thunder</t>
  </si>
  <si>
    <t>-23.57</t>
  </si>
  <si>
    <t>Youthful King</t>
  </si>
  <si>
    <t>Jack Dace</t>
  </si>
  <si>
    <t>-21.57</t>
  </si>
  <si>
    <t>9.80</t>
  </si>
  <si>
    <t>Dreams Adozen</t>
  </si>
  <si>
    <t>4.43</t>
  </si>
  <si>
    <t>10.65</t>
  </si>
  <si>
    <t>Robert Johnson</t>
  </si>
  <si>
    <t>Aiden Brookes</t>
  </si>
  <si>
    <t>7.43</t>
  </si>
  <si>
    <t>Vice President</t>
  </si>
  <si>
    <t>267</t>
  </si>
  <si>
    <t>0.43</t>
  </si>
  <si>
    <t>17.50</t>
  </si>
  <si>
    <t>Blazeon Five</t>
  </si>
  <si>
    <t xml:space="preserve">492 </t>
  </si>
  <si>
    <t>Dubai Duty Free Handicap (Class 3) (4yo+ 0-95)</t>
  </si>
  <si>
    <t>17:20</t>
  </si>
  <si>
    <t>£11,597</t>
  </si>
  <si>
    <t>6f</t>
  </si>
  <si>
    <t>Rohaan</t>
  </si>
  <si>
    <t>19.37</t>
  </si>
  <si>
    <t>5.80</t>
  </si>
  <si>
    <t>Change Sings</t>
  </si>
  <si>
    <t>11.37</t>
  </si>
  <si>
    <t>Chief Mankato</t>
  </si>
  <si>
    <t>2.37</t>
  </si>
  <si>
    <t>7.05</t>
  </si>
  <si>
    <t>Havana Pusey</t>
  </si>
  <si>
    <t>16.37</t>
  </si>
  <si>
    <t>7.25</t>
  </si>
  <si>
    <t>Rousing Encore</t>
  </si>
  <si>
    <t>123</t>
  </si>
  <si>
    <t>8.37</t>
  </si>
  <si>
    <t>10.04</t>
  </si>
  <si>
    <t>Sir Les Patterson</t>
  </si>
  <si>
    <t>-20.63</t>
  </si>
  <si>
    <t>11.35</t>
  </si>
  <si>
    <t>Zoulu Chief</t>
  </si>
  <si>
    <t>399</t>
  </si>
  <si>
    <t>-14.63</t>
  </si>
  <si>
    <t>17.40</t>
  </si>
  <si>
    <t>Havanagreattime</t>
  </si>
  <si>
    <t>-2.18</t>
  </si>
  <si>
    <t>21.75</t>
  </si>
  <si>
    <t>Photosynthesis</t>
  </si>
  <si>
    <t>406</t>
  </si>
  <si>
    <t>0.82</t>
  </si>
  <si>
    <t>26.10</t>
  </si>
  <si>
    <t>Orne</t>
  </si>
  <si>
    <t>Drama</t>
  </si>
  <si>
    <t>175</t>
  </si>
  <si>
    <t>-26.63</t>
  </si>
  <si>
    <t>130.50</t>
  </si>
  <si>
    <t>Download The betvickers.com App Maiden Hurdle (GBB Race) (Class 4) (4yo+)</t>
  </si>
  <si>
    <t>16:15</t>
  </si>
  <si>
    <t>Sedgefield</t>
  </si>
  <si>
    <t>2m3f188y</t>
  </si>
  <si>
    <t>Willie Shake Hands</t>
  </si>
  <si>
    <t>24.60</t>
  </si>
  <si>
    <t>3.40</t>
  </si>
  <si>
    <t>Sage Conseil</t>
  </si>
  <si>
    <t>277</t>
  </si>
  <si>
    <t>8.60</t>
  </si>
  <si>
    <t>4.41</t>
  </si>
  <si>
    <t>Maggies Boy</t>
  </si>
  <si>
    <t>-4.40</t>
  </si>
  <si>
    <t>4.58</t>
  </si>
  <si>
    <t>Celestial Reign</t>
  </si>
  <si>
    <t>Emma Smith-Chaston</t>
  </si>
  <si>
    <t>-2.40</t>
  </si>
  <si>
    <t>6.61</t>
  </si>
  <si>
    <t>Solent Gateway</t>
  </si>
  <si>
    <t>-26.40</t>
  </si>
  <si>
    <t>9.92</t>
  </si>
  <si>
    <t>Enas Choice</t>
  </si>
  <si>
    <t>Edward Austin</t>
  </si>
  <si>
    <t>119.00</t>
  </si>
  <si>
    <t>201.00</t>
  </si>
  <si>
    <t>Sign Lead Your Horse To Water Handicap Chase (Class 5) (5yo+ 0-100)</t>
  </si>
  <si>
    <t>16:50</t>
  </si>
  <si>
    <t>2m77y</t>
  </si>
  <si>
    <t>Mutual Respect</t>
  </si>
  <si>
    <t>23.00</t>
  </si>
  <si>
    <t>3.47</t>
  </si>
  <si>
    <t>Fearless Action</t>
  </si>
  <si>
    <t>5.31</t>
  </si>
  <si>
    <t>Royal Max</t>
  </si>
  <si>
    <t>190</t>
  </si>
  <si>
    <t>5.42</t>
  </si>
  <si>
    <t>Nonbinding</t>
  </si>
  <si>
    <t>342</t>
  </si>
  <si>
    <t>Miss Pippa Brown</t>
  </si>
  <si>
    <t>7.65</t>
  </si>
  <si>
    <t>Conquer The Breeze</t>
  </si>
  <si>
    <t>Charlie Price</t>
  </si>
  <si>
    <t>-36.00</t>
  </si>
  <si>
    <t>9.63</t>
  </si>
  <si>
    <t>Cawthorne Cracker</t>
  </si>
  <si>
    <t>146</t>
  </si>
  <si>
    <t>Toby Wynne</t>
  </si>
  <si>
    <t>17.33</t>
  </si>
  <si>
    <t>Lahire</t>
  </si>
  <si>
    <t>37</t>
  </si>
  <si>
    <t>21.67</t>
  </si>
  <si>
    <t>Play Like A Stockton Rocket Handicap Chase (GBB Race) (Class 4) (5yo+ 0-120)</t>
  </si>
  <si>
    <t>17:55</t>
  </si>
  <si>
    <t>3m2f59y</t>
  </si>
  <si>
    <t>Redbridge Rambler</t>
  </si>
  <si>
    <t>20.83</t>
  </si>
  <si>
    <t>Hostile Hotelier</t>
  </si>
  <si>
    <t>-33.17</t>
  </si>
  <si>
    <t>4.33</t>
  </si>
  <si>
    <t>Chemical Warfare</t>
  </si>
  <si>
    <t>CEst Quelquun</t>
  </si>
  <si>
    <t>4.83</t>
  </si>
  <si>
    <t>6.26</t>
  </si>
  <si>
    <t>Broken Ice</t>
  </si>
  <si>
    <t>45</t>
  </si>
  <si>
    <t>6.83</t>
  </si>
  <si>
    <t>7.68</t>
  </si>
  <si>
    <t>Pont Aven</t>
  </si>
  <si>
    <t>-20.17</t>
  </si>
  <si>
    <t>26.44</t>
  </si>
  <si>
    <t>McGrath Limestone Works Handicap Hurdle  (4yo+)</t>
  </si>
  <si>
    <t>17:47</t>
  </si>
  <si>
    <t>€11,800</t>
  </si>
  <si>
    <t>Zoffanien</t>
  </si>
  <si>
    <t>John Shinnick</t>
  </si>
  <si>
    <t>25.40</t>
  </si>
  <si>
    <t>Flidais</t>
  </si>
  <si>
    <t>-3.60</t>
  </si>
  <si>
    <t>6.57</t>
  </si>
  <si>
    <t>Extrapolation</t>
  </si>
  <si>
    <t xml:space="preserve">266 </t>
  </si>
  <si>
    <t>4.40</t>
  </si>
  <si>
    <t>7.97</t>
  </si>
  <si>
    <t>Pakens Rock</t>
  </si>
  <si>
    <t>Cian Quirke</t>
  </si>
  <si>
    <t>-11.60</t>
  </si>
  <si>
    <t>9.74</t>
  </si>
  <si>
    <t>Impero</t>
  </si>
  <si>
    <t>15.40</t>
  </si>
  <si>
    <t>10.52</t>
  </si>
  <si>
    <t>Garrybello</t>
  </si>
  <si>
    <t xml:space="preserve">333 </t>
  </si>
  <si>
    <t>0.40</t>
  </si>
  <si>
    <t>13.15</t>
  </si>
  <si>
    <t>Fiveonefive</t>
  </si>
  <si>
    <t>20.40</t>
  </si>
  <si>
    <t>16.44</t>
  </si>
  <si>
    <t>Presenting Lad</t>
  </si>
  <si>
    <t>187</t>
  </si>
  <si>
    <t>Glenashling</t>
  </si>
  <si>
    <t>-37.60</t>
  </si>
  <si>
    <t>Baltic Bird</t>
  </si>
  <si>
    <t>177</t>
  </si>
  <si>
    <t>Patrick M OBrien</t>
  </si>
  <si>
    <t>13.40</t>
  </si>
  <si>
    <t>32.87</t>
  </si>
  <si>
    <t>BoyleSports Supporting Irish Racing Mares Handicap Hurdle  (4yo+)</t>
  </si>
  <si>
    <t>18:17</t>
  </si>
  <si>
    <t>€8,555</t>
  </si>
  <si>
    <t>Killinure Lass</t>
  </si>
  <si>
    <t>9.10</t>
  </si>
  <si>
    <t>11.29</t>
  </si>
  <si>
    <t>Mystic Maureen</t>
  </si>
  <si>
    <t>Havana Halo</t>
  </si>
  <si>
    <t>12.96</t>
  </si>
  <si>
    <t>Bintofie</t>
  </si>
  <si>
    <t>19.03</t>
  </si>
  <si>
    <t>Lodge</t>
  </si>
  <si>
    <t>Darley EBF Novice Stakes (GBB/GBBPlus Race) (Class 2) (3yo)</t>
  </si>
  <si>
    <t>15:37</t>
  </si>
  <si>
    <t>£20,616</t>
  </si>
  <si>
    <t>Saddadd</t>
  </si>
  <si>
    <t>44</t>
  </si>
  <si>
    <t>4.19</t>
  </si>
  <si>
    <t>Gethin</t>
  </si>
  <si>
    <t>184</t>
  </si>
  <si>
    <t>6.60</t>
  </si>
  <si>
    <t>Falconer</t>
  </si>
  <si>
    <t>163</t>
  </si>
  <si>
    <t>7.60</t>
  </si>
  <si>
    <t>Meblesh</t>
  </si>
  <si>
    <t>-10.40</t>
  </si>
  <si>
    <t>5.65</t>
  </si>
  <si>
    <t>Peaky Blinder</t>
  </si>
  <si>
    <t>14.44</t>
  </si>
  <si>
    <t>Dancing Tiger</t>
  </si>
  <si>
    <t>-12.40</t>
  </si>
  <si>
    <t>Marnier</t>
  </si>
  <si>
    <t>43.33</t>
  </si>
  <si>
    <t>Dangerman</t>
  </si>
  <si>
    <t>Star Chasing</t>
  </si>
  <si>
    <t>Dubai Duty Free Full Of Surprises Handicap (Class 2) (3yo 0-100)</t>
  </si>
  <si>
    <t>16:45</t>
  </si>
  <si>
    <t>£16,751</t>
  </si>
  <si>
    <t>Spell Master</t>
  </si>
  <si>
    <t>11.10</t>
  </si>
  <si>
    <t>5.11</t>
  </si>
  <si>
    <t>Shout</t>
  </si>
  <si>
    <t>210</t>
  </si>
  <si>
    <t>-2.90</t>
  </si>
  <si>
    <t>6.02</t>
  </si>
  <si>
    <t>Back In Black</t>
  </si>
  <si>
    <t>211</t>
  </si>
  <si>
    <t>5.10</t>
  </si>
  <si>
    <t>6.30</t>
  </si>
  <si>
    <t>An Outlaws Grace</t>
  </si>
  <si>
    <t>188</t>
  </si>
  <si>
    <t>16.10</t>
  </si>
  <si>
    <t>7.32</t>
  </si>
  <si>
    <t>Spirit Of Farhh</t>
  </si>
  <si>
    <t>7.10</t>
  </si>
  <si>
    <t>I Maximus</t>
  </si>
  <si>
    <t>-11.90</t>
  </si>
  <si>
    <t>Hyperchromatic</t>
  </si>
  <si>
    <t>-13.90</t>
  </si>
  <si>
    <t>18.07</t>
  </si>
  <si>
    <t>Bob Mali</t>
  </si>
  <si>
    <t>167</t>
  </si>
  <si>
    <t>6.10</t>
  </si>
  <si>
    <t>24.64</t>
  </si>
  <si>
    <t>Huscal</t>
  </si>
  <si>
    <t>216</t>
  </si>
  <si>
    <t>0.10</t>
  </si>
  <si>
    <t>27.10</t>
  </si>
  <si>
    <t>Silver Ghost</t>
  </si>
  <si>
    <t>-16.90</t>
  </si>
  <si>
    <t>MW Michael Watson Paving &amp; Groundworks Handicap Hurdle (Class 5) (4yo+ 0-100)</t>
  </si>
  <si>
    <t>17:25</t>
  </si>
  <si>
    <t>2m178y</t>
  </si>
  <si>
    <t>Trailblazer</t>
  </si>
  <si>
    <t>3.66</t>
  </si>
  <si>
    <t>Lawmans Blis</t>
  </si>
  <si>
    <t>3.84</t>
  </si>
  <si>
    <t>Bodygroove</t>
  </si>
  <si>
    <t>Joshua Thompson</t>
  </si>
  <si>
    <t>Pub Crawl</t>
  </si>
  <si>
    <t>9.15</t>
  </si>
  <si>
    <t>Miaswell</t>
  </si>
  <si>
    <t>-31.00</t>
  </si>
  <si>
    <t>14.87</t>
  </si>
  <si>
    <t>Chantilly Rose</t>
  </si>
  <si>
    <t>Peter Kavanagh</t>
  </si>
  <si>
    <t>15.87</t>
  </si>
  <si>
    <t>Bet #10 Get #10 At betvickers.com Mares Handicap Hurdle (Class 5) (4yo+ 0-105)</t>
  </si>
  <si>
    <t>18:25</t>
  </si>
  <si>
    <t>Malinka</t>
  </si>
  <si>
    <t>William Shanahan</t>
  </si>
  <si>
    <t>16.56</t>
  </si>
  <si>
    <t>Vanilla Dancer</t>
  </si>
  <si>
    <t>William Maggs</t>
  </si>
  <si>
    <t>8.56</t>
  </si>
  <si>
    <t>5.96</t>
  </si>
  <si>
    <t>Suitably Surprised</t>
  </si>
  <si>
    <t>140</t>
  </si>
  <si>
    <t>6.09</t>
  </si>
  <si>
    <t>Chosen Hero</t>
  </si>
  <si>
    <t>10.56</t>
  </si>
  <si>
    <t>7.61</t>
  </si>
  <si>
    <t>Feach Amach</t>
  </si>
  <si>
    <t>-0.44</t>
  </si>
  <si>
    <t>9.13</t>
  </si>
  <si>
    <t>Lone Star</t>
  </si>
  <si>
    <t>Joe Williamson</t>
  </si>
  <si>
    <t>12.56</t>
  </si>
  <si>
    <t>14.42</t>
  </si>
  <si>
    <t>Remarkable Flight</t>
  </si>
  <si>
    <t>Lewis Stones</t>
  </si>
  <si>
    <t>-33.44</t>
  </si>
  <si>
    <t>16.12</t>
  </si>
  <si>
    <t>Lillistar</t>
  </si>
  <si>
    <t>65</t>
  </si>
  <si>
    <t>-18.44</t>
  </si>
  <si>
    <t>Far Away West</t>
  </si>
  <si>
    <t>0.56</t>
  </si>
  <si>
    <t>17.12</t>
  </si>
  <si>
    <t>JK Construction Handicap Chase (Class 5) (5yo+ 0-105)</t>
  </si>
  <si>
    <t>18:55</t>
  </si>
  <si>
    <t>2m3f65y</t>
  </si>
  <si>
    <t>Hold Onto The Line</t>
  </si>
  <si>
    <t>25.20</t>
  </si>
  <si>
    <t>3.64</t>
  </si>
  <si>
    <t>Beny Nahar Road</t>
  </si>
  <si>
    <t>9.20</t>
  </si>
  <si>
    <t>Pure Surf</t>
  </si>
  <si>
    <t>-49.80</t>
  </si>
  <si>
    <t>5.22</t>
  </si>
  <si>
    <t>Flash In The Park</t>
  </si>
  <si>
    <t>24.20</t>
  </si>
  <si>
    <t>Couldbeaweapon</t>
  </si>
  <si>
    <t>199</t>
  </si>
  <si>
    <t>-8.80</t>
  </si>
  <si>
    <t>Lodge At Ashford Castle Handicap Hurdle  (4yo+)</t>
  </si>
  <si>
    <t>19:17</t>
  </si>
  <si>
    <t>€6,785</t>
  </si>
  <si>
    <t>Tell Me Again</t>
  </si>
  <si>
    <t>89</t>
  </si>
  <si>
    <t>Jack G Gilligan</t>
  </si>
  <si>
    <t>-11.14</t>
  </si>
  <si>
    <t>Tomas O Maille</t>
  </si>
  <si>
    <t>13.86</t>
  </si>
  <si>
    <t>4.44</t>
  </si>
  <si>
    <t>Paul Collins</t>
  </si>
  <si>
    <t>32.86</t>
  </si>
  <si>
    <t>4.76</t>
  </si>
  <si>
    <t>Love Like This</t>
  </si>
  <si>
    <t>38.86</t>
  </si>
  <si>
    <t>5.04</t>
  </si>
  <si>
    <t>Ahead Of The Posse</t>
  </si>
  <si>
    <t>228</t>
  </si>
  <si>
    <t>-5.14</t>
  </si>
  <si>
    <t>12.48</t>
  </si>
  <si>
    <t>Royal Reprobate</t>
  </si>
  <si>
    <t>37.77</t>
  </si>
  <si>
    <t>7.15</t>
  </si>
  <si>
    <t>Bella Union</t>
  </si>
  <si>
    <t>17.77</t>
  </si>
  <si>
    <t>9.96</t>
  </si>
  <si>
    <t>Evans Secret</t>
  </si>
  <si>
    <t xml:space="preserve">219 </t>
  </si>
  <si>
    <t>11.77</t>
  </si>
  <si>
    <t>Max Time</t>
  </si>
  <si>
    <t>Robbie Geoghegan</t>
  </si>
  <si>
    <t>29.77</t>
  </si>
  <si>
    <t>Manhattan Brook</t>
  </si>
  <si>
    <t>74</t>
  </si>
  <si>
    <t>Conor Stone-Walsh</t>
  </si>
  <si>
    <t>-58.23</t>
  </si>
  <si>
    <t>31.00</t>
  </si>
  <si>
    <t>Rose Boum</t>
  </si>
  <si>
    <t>34.88</t>
  </si>
  <si>
    <t>Klassman</t>
  </si>
  <si>
    <t>69.75</t>
  </si>
  <si>
    <t>Western Comandor</t>
  </si>
  <si>
    <t>Paddy Hanlon</t>
  </si>
  <si>
    <t>17.16</t>
  </si>
  <si>
    <t>Ardfert Mary</t>
  </si>
  <si>
    <t>86</t>
  </si>
  <si>
    <t>3.77</t>
  </si>
  <si>
    <t>279.00</t>
  </si>
  <si>
    <t>Moonshine Girl</t>
  </si>
  <si>
    <t>238</t>
  </si>
  <si>
    <t>7.77</t>
  </si>
  <si>
    <t>But What About Me</t>
  </si>
  <si>
    <t>193</t>
  </si>
  <si>
    <t>Tiernan Power Roche</t>
  </si>
  <si>
    <t>-13.23</t>
  </si>
  <si>
    <t>Buy General Admission In Advance Novices Handicap Chase (Class 5) (5yo+ 0-100)</t>
  </si>
  <si>
    <t>18:38</t>
  </si>
  <si>
    <t>£3,829</t>
  </si>
  <si>
    <t>Getupearly</t>
  </si>
  <si>
    <t>5.25</t>
  </si>
  <si>
    <t>4.32</t>
  </si>
  <si>
    <t>Sangiovese</t>
  </si>
  <si>
    <t>18.25</t>
  </si>
  <si>
    <t>Micro Millions</t>
  </si>
  <si>
    <t>4.72</t>
  </si>
  <si>
    <t>One Man Party</t>
  </si>
  <si>
    <t>6.89</t>
  </si>
  <si>
    <t>The Whistle Blower</t>
  </si>
  <si>
    <t xml:space="preserve">409 </t>
  </si>
  <si>
    <t>Mr Paddy Barlow</t>
  </si>
  <si>
    <t>-30.75</t>
  </si>
  <si>
    <t>7.08</t>
  </si>
  <si>
    <t>Grand Sabre</t>
  </si>
  <si>
    <t>Jules Winfield</t>
  </si>
  <si>
    <t>65.60</t>
  </si>
  <si>
    <t>Grey Jude</t>
  </si>
  <si>
    <t>Mr P A King</t>
  </si>
  <si>
    <t>Middlethird Marvel</t>
  </si>
  <si>
    <t>Mr Alan OSullivan</t>
  </si>
  <si>
    <t>Never Late</t>
  </si>
  <si>
    <t>Mr R W Barron</t>
  </si>
  <si>
    <t>Sarah The Jewel</t>
  </si>
  <si>
    <t>Mr E P OBrien</t>
  </si>
  <si>
    <t>Miss Kingston</t>
  </si>
  <si>
    <t>Mr D M Russell</t>
  </si>
  <si>
    <t>Irish Stallion Farms EBF Maiden  (2yo)</t>
  </si>
  <si>
    <t>17:30</t>
  </si>
  <si>
    <t>Dundalk (Aw)</t>
  </si>
  <si>
    <t>€10,620</t>
  </si>
  <si>
    <t>Standard</t>
  </si>
  <si>
    <t>5f</t>
  </si>
  <si>
    <t>Leblon Beach</t>
  </si>
  <si>
    <t>3.97</t>
  </si>
  <si>
    <t>Mission Central</t>
  </si>
  <si>
    <t>5.72</t>
  </si>
  <si>
    <t>2.38</t>
  </si>
  <si>
    <t>Mina Bonita</t>
  </si>
  <si>
    <t>First Approach</t>
  </si>
  <si>
    <t>5.84</t>
  </si>
  <si>
    <t>Award Ceremony</t>
  </si>
  <si>
    <t>Cliadh Dubh</t>
  </si>
  <si>
    <t>Darragh OSullivan</t>
  </si>
  <si>
    <t>Book Your Christmas Party At Huntingdon Open National Hunt Flat Race (Cat 1 Elimination) (GBB Race) (Class 5) (4-6yo)</t>
  </si>
  <si>
    <t>19:08</t>
  </si>
  <si>
    <t>£2,178</t>
  </si>
  <si>
    <t>1m7f171y</t>
  </si>
  <si>
    <t>Brooklyn Callin</t>
  </si>
  <si>
    <t>-10.67</t>
  </si>
  <si>
    <t>5.18</t>
  </si>
  <si>
    <t>Glance At Midnight</t>
  </si>
  <si>
    <t>Shane Quinlan</t>
  </si>
  <si>
    <t>45.33</t>
  </si>
  <si>
    <t>Leonidass</t>
  </si>
  <si>
    <t>75</t>
  </si>
  <si>
    <t>-34.67</t>
  </si>
  <si>
    <t>5.90</t>
  </si>
  <si>
    <t>Havefunontherun</t>
  </si>
  <si>
    <t>7.02</t>
  </si>
  <si>
    <t>The Boss Bear</t>
  </si>
  <si>
    <t>7.20</t>
  </si>
  <si>
    <t>Lor Express</t>
  </si>
  <si>
    <t>8.68</t>
  </si>
  <si>
    <t>Hans Lippershey</t>
  </si>
  <si>
    <t>21.07</t>
  </si>
  <si>
    <t>William Hill Top Price Guarantee Handicap  (3yo+ 0-60)</t>
  </si>
  <si>
    <t>19:00</t>
  </si>
  <si>
    <t>Macadams Rock</t>
  </si>
  <si>
    <t>6.99</t>
  </si>
  <si>
    <t>4.81</t>
  </si>
  <si>
    <t>Mullacash Buzz</t>
  </si>
  <si>
    <t>Dylan OConnor</t>
  </si>
  <si>
    <t>3.99</t>
  </si>
  <si>
    <t>6.22</t>
  </si>
  <si>
    <t>Hezahunk</t>
  </si>
  <si>
    <t>Patrick McGettigan</t>
  </si>
  <si>
    <t>-4.01</t>
  </si>
  <si>
    <t>6.37</t>
  </si>
  <si>
    <t>Bungle Inthedesert</t>
  </si>
  <si>
    <t>Jessica OGorman</t>
  </si>
  <si>
    <t>0.99</t>
  </si>
  <si>
    <t>Annie Lavinia</t>
  </si>
  <si>
    <t>16.99</t>
  </si>
  <si>
    <t>7.73</t>
  </si>
  <si>
    <t>8.50</t>
  </si>
  <si>
    <t>Harriet Eagle</t>
  </si>
  <si>
    <t>-17.01</t>
  </si>
  <si>
    <t>11.09</t>
  </si>
  <si>
    <t>Perseids</t>
  </si>
  <si>
    <t>316</t>
  </si>
  <si>
    <t>12.75</t>
  </si>
  <si>
    <t>Nikki Swango</t>
  </si>
  <si>
    <t>-2.01</t>
  </si>
  <si>
    <t>42.50</t>
  </si>
  <si>
    <t>Tynamite</t>
  </si>
  <si>
    <t>273</t>
  </si>
  <si>
    <t>-6.30</t>
  </si>
  <si>
    <t>255.00</t>
  </si>
  <si>
    <t>Allo Arry</t>
  </si>
  <si>
    <t>-3.30</t>
  </si>
  <si>
    <t>Shop Online At Horsecare.ie Maiden  (3yo)</t>
  </si>
  <si>
    <t>19:30</t>
  </si>
  <si>
    <t>€7,080</t>
  </si>
  <si>
    <t>1m</t>
  </si>
  <si>
    <t>Minaun View</t>
  </si>
  <si>
    <t>29.17</t>
  </si>
  <si>
    <t>Drivers Seat</t>
  </si>
  <si>
    <t>7.67</t>
  </si>
  <si>
    <t>4.21</t>
  </si>
  <si>
    <t>Professor Longhair</t>
  </si>
  <si>
    <t>9.08</t>
  </si>
  <si>
    <t>Burvea</t>
  </si>
  <si>
    <t>19.36</t>
  </si>
  <si>
    <t>Ladiam</t>
  </si>
  <si>
    <t>104</t>
  </si>
  <si>
    <t>-5.90</t>
  </si>
  <si>
    <t>Miss Lia</t>
  </si>
  <si>
    <t>43</t>
  </si>
  <si>
    <t>She Is Electric</t>
  </si>
  <si>
    <t>834</t>
  </si>
  <si>
    <t>33.88</t>
  </si>
  <si>
    <t>Neon Diamond</t>
  </si>
  <si>
    <t>67.75</t>
  </si>
  <si>
    <t>Its Time Again</t>
  </si>
  <si>
    <t>-2.23</t>
  </si>
  <si>
    <t>5.47</t>
  </si>
  <si>
    <t>Kalnoo</t>
  </si>
  <si>
    <t>5.69</t>
  </si>
  <si>
    <t>The Vegas Raider</t>
  </si>
  <si>
    <t>203</t>
  </si>
  <si>
    <t>39.77</t>
  </si>
  <si>
    <t>6.64</t>
  </si>
  <si>
    <t>Jolie Jewel</t>
  </si>
  <si>
    <t>22.10</t>
  </si>
  <si>
    <t>St Anthonys Corner</t>
  </si>
  <si>
    <t>-36.14</t>
  </si>
  <si>
    <t>15.41</t>
  </si>
  <si>
    <t>Shotgun Jack</t>
  </si>
  <si>
    <t>357</t>
  </si>
  <si>
    <t>Philip Donovan</t>
  </si>
  <si>
    <t>25.86</t>
  </si>
  <si>
    <t>17.47</t>
  </si>
  <si>
    <t>Stealthy Tom</t>
  </si>
  <si>
    <t>Leading Endeavour</t>
  </si>
  <si>
    <t>-50.14</t>
  </si>
  <si>
    <t>21.83</t>
  </si>
  <si>
    <t>Knockbrack Rambler</t>
  </si>
  <si>
    <t>-2.14</t>
  </si>
  <si>
    <t>29.11</t>
  </si>
  <si>
    <t>Mr McWhinny</t>
  </si>
  <si>
    <t>119</t>
  </si>
  <si>
    <t>10.86</t>
  </si>
  <si>
    <t>65.50</t>
  </si>
  <si>
    <t>Nazine</t>
  </si>
  <si>
    <t>-6.42</t>
  </si>
  <si>
    <t>87.33</t>
  </si>
  <si>
    <t>Saturday 12th July Ladies Day At Dundalk Stadium Handicap  (3yo+ 0-60)</t>
  </si>
  <si>
    <t>18:00</t>
  </si>
  <si>
    <t>My Girl Sioux</t>
  </si>
  <si>
    <t>Jimmy Dalton</t>
  </si>
  <si>
    <t>9.58</t>
  </si>
  <si>
    <t>5.02</t>
  </si>
  <si>
    <t>Pinmoney</t>
  </si>
  <si>
    <t>13.58</t>
  </si>
  <si>
    <t>7.76</t>
  </si>
  <si>
    <t>Turn Up The Beat</t>
  </si>
  <si>
    <t>8.58</t>
  </si>
  <si>
    <t>No Speed Limit</t>
  </si>
  <si>
    <t>Nicola Burns</t>
  </si>
  <si>
    <t>5.58</t>
  </si>
  <si>
    <t>Rattletheonionbag</t>
  </si>
  <si>
    <t>Jackandthefox</t>
  </si>
  <si>
    <t>-1.42</t>
  </si>
  <si>
    <t>10.67</t>
  </si>
  <si>
    <t>Beano Power</t>
  </si>
  <si>
    <t>Carrigans Grove</t>
  </si>
  <si>
    <t>114</t>
  </si>
  <si>
    <t>1.58</t>
  </si>
  <si>
    <t>Shes Smart</t>
  </si>
  <si>
    <t>-24.42</t>
  </si>
  <si>
    <t>85.33</t>
  </si>
  <si>
    <t>Spirit Of Eagles</t>
  </si>
  <si>
    <t>Wesley Joyce</t>
  </si>
  <si>
    <t>-5.42</t>
  </si>
  <si>
    <t>Irish Stallion Farms EBF Median Auction Maiden  (3yo+)</t>
  </si>
  <si>
    <t>18:30</t>
  </si>
  <si>
    <t>€9,440</t>
  </si>
  <si>
    <t>Temperance</t>
  </si>
  <si>
    <t>24.25</t>
  </si>
  <si>
    <t>3.51</t>
  </si>
  <si>
    <t>Ze Do Asfalto</t>
  </si>
  <si>
    <t>26.25</t>
  </si>
  <si>
    <t>3.90</t>
  </si>
  <si>
    <t>Jorge Alvares</t>
  </si>
  <si>
    <t>2.50</t>
  </si>
  <si>
    <t>Hugos Girl</t>
  </si>
  <si>
    <t>2.25</t>
  </si>
  <si>
    <t>8.07</t>
  </si>
  <si>
    <t>Ballymagreehan</t>
  </si>
  <si>
    <t>170</t>
  </si>
  <si>
    <t>-27.00</t>
  </si>
  <si>
    <t>26.89</t>
  </si>
  <si>
    <t>Cleverlydoesit</t>
  </si>
  <si>
    <t>Terry Casey</t>
  </si>
  <si>
    <t>-48.75</t>
  </si>
  <si>
    <t>Heavens Wish</t>
  </si>
  <si>
    <t>30.25</t>
  </si>
  <si>
    <t>Un Bacio Ancora</t>
  </si>
  <si>
    <t>-11.42</t>
  </si>
  <si>
    <t>Far At Sea</t>
  </si>
  <si>
    <t>229</t>
  </si>
  <si>
    <t>Bowers Bar &amp; Restaurant Mares Maiden Hurdle  (4yo+)</t>
  </si>
  <si>
    <t>16:40</t>
  </si>
  <si>
    <t>Mile End</t>
  </si>
  <si>
    <t>22.58</t>
  </si>
  <si>
    <t>Final Decision</t>
  </si>
  <si>
    <t>558</t>
  </si>
  <si>
    <t>Oakley Brown</t>
  </si>
  <si>
    <t>15.78</t>
  </si>
  <si>
    <t>5.85</t>
  </si>
  <si>
    <t>19.00</t>
  </si>
  <si>
    <t>Baroness Orczy</t>
  </si>
  <si>
    <t>30.58</t>
  </si>
  <si>
    <t>Pure Logic</t>
  </si>
  <si>
    <t>230</t>
  </si>
  <si>
    <t>8.89</t>
  </si>
  <si>
    <t>Miss Corby</t>
  </si>
  <si>
    <t>34.58</t>
  </si>
  <si>
    <t>Mayo For Sam</t>
  </si>
  <si>
    <t>-43.42</t>
  </si>
  <si>
    <t>11.43</t>
  </si>
  <si>
    <t>Haughty</t>
  </si>
  <si>
    <t>165</t>
  </si>
  <si>
    <t>16.00</t>
  </si>
  <si>
    <t>Belle Of Boston</t>
  </si>
  <si>
    <t>Justabitofyours</t>
  </si>
  <si>
    <t>46</t>
  </si>
  <si>
    <t>-7.22</t>
  </si>
  <si>
    <t>60.00</t>
  </si>
  <si>
    <t>Bambeano</t>
  </si>
  <si>
    <t xml:space="preserve">104 </t>
  </si>
  <si>
    <t>-0.42</t>
  </si>
  <si>
    <t>Tolovelyoldmiltown</t>
  </si>
  <si>
    <t>240.00</t>
  </si>
  <si>
    <t>Sarahs Express</t>
  </si>
  <si>
    <t>Harry Sexton</t>
  </si>
  <si>
    <t>-10.22</t>
  </si>
  <si>
    <t>Sandy Roe</t>
  </si>
  <si>
    <t>331</t>
  </si>
  <si>
    <t>-42.22</t>
  </si>
  <si>
    <t>Bearami Creek</t>
  </si>
  <si>
    <t>124</t>
  </si>
  <si>
    <t>Tim Kelly (C &amp; G) Maiden Hurdle  (4yo+)</t>
  </si>
  <si>
    <t>17:12</t>
  </si>
  <si>
    <t>Yoradreamer</t>
  </si>
  <si>
    <t>36</t>
  </si>
  <si>
    <t>64.45</t>
  </si>
  <si>
    <t>3.58</t>
  </si>
  <si>
    <t>Holy See</t>
  </si>
  <si>
    <t>60.45</t>
  </si>
  <si>
    <t>Arch Empire</t>
  </si>
  <si>
    <t>42.45</t>
  </si>
  <si>
    <t>7.48</t>
  </si>
  <si>
    <t>Purchase Hospitality At Huntingdon Racecourse "National Hunt" Maiden Hurdle (GBB Race) (Class 4) (4yo+)</t>
  </si>
  <si>
    <t>16:35</t>
  </si>
  <si>
    <t>Misteroddsocks</t>
  </si>
  <si>
    <t>33</t>
  </si>
  <si>
    <t>-35.25</t>
  </si>
  <si>
    <t>5.54</t>
  </si>
  <si>
    <t>Whatsyourproblem</t>
  </si>
  <si>
    <t>56.75</t>
  </si>
  <si>
    <t>3.29</t>
  </si>
  <si>
    <t>1.50</t>
  </si>
  <si>
    <t>Bongo Man</t>
  </si>
  <si>
    <t>34.75</t>
  </si>
  <si>
    <t>3.60</t>
  </si>
  <si>
    <t>Vera Hobbs</t>
  </si>
  <si>
    <t>Mr Jack Andrews</t>
  </si>
  <si>
    <t>8.41</t>
  </si>
  <si>
    <t>Rochester Brinks</t>
  </si>
  <si>
    <t>-56.25</t>
  </si>
  <si>
    <t>Greyhound Racing Every Weekend Handicap  (3yo)</t>
  </si>
  <si>
    <t>20:00</t>
  </si>
  <si>
    <t>1m2f150y</t>
  </si>
  <si>
    <t>Alumni Lia</t>
  </si>
  <si>
    <t>Jack Cleary</t>
  </si>
  <si>
    <t>-13.25</t>
  </si>
  <si>
    <t>7.54</t>
  </si>
  <si>
    <t>Innatendue</t>
  </si>
  <si>
    <t>7.13</t>
  </si>
  <si>
    <t>Rachels Secret</t>
  </si>
  <si>
    <t>-30.90</t>
  </si>
  <si>
    <t>7.53</t>
  </si>
  <si>
    <t>Straight Home</t>
  </si>
  <si>
    <t>68</t>
  </si>
  <si>
    <t>20.10</t>
  </si>
  <si>
    <t>Ad Caelum</t>
  </si>
  <si>
    <t>9.68</t>
  </si>
  <si>
    <t>Join The 20 Club At Huntingdon Racecourse Novices Handicap Hurdle (Class 5) (4yo+ 0-100)</t>
  </si>
  <si>
    <t>17:05</t>
  </si>
  <si>
    <t>£3,301</t>
  </si>
  <si>
    <t>2m3f137y</t>
  </si>
  <si>
    <t>Cuban Court</t>
  </si>
  <si>
    <t>26.40</t>
  </si>
  <si>
    <t>4.02</t>
  </si>
  <si>
    <t>1.73</t>
  </si>
  <si>
    <t>El Rayo</t>
  </si>
  <si>
    <t>4.09</t>
  </si>
  <si>
    <t>Greenways</t>
  </si>
  <si>
    <t>Monkstown</t>
  </si>
  <si>
    <t>5.67</t>
  </si>
  <si>
    <t>4.63</t>
  </si>
  <si>
    <t>Glenroyal</t>
  </si>
  <si>
    <t>-10.33</t>
  </si>
  <si>
    <t>Leopold The First</t>
  </si>
  <si>
    <t>-6.83</t>
  </si>
  <si>
    <t>16.86</t>
  </si>
  <si>
    <t>Micasso</t>
  </si>
  <si>
    <t>-25.33</t>
  </si>
  <si>
    <t>View Restaurant Summer Offer Just 29 Euro Handicap  (4yo+ 0-60)</t>
  </si>
  <si>
    <t>20:30</t>
  </si>
  <si>
    <t>Flier</t>
  </si>
  <si>
    <t>4.38</t>
  </si>
  <si>
    <t>Doctor Grace</t>
  </si>
  <si>
    <t>Higher Kingdom</t>
  </si>
  <si>
    <t>7.38</t>
  </si>
  <si>
    <t>9.77</t>
  </si>
  <si>
    <t>Tyder</t>
  </si>
  <si>
    <t>-10.63</t>
  </si>
  <si>
    <t>12.21</t>
  </si>
  <si>
    <t>Waystar</t>
  </si>
  <si>
    <t>-3.63</t>
  </si>
  <si>
    <t>10.36</t>
  </si>
  <si>
    <t>Together Aclaim</t>
  </si>
  <si>
    <t>11.40</t>
  </si>
  <si>
    <t>Chopsticks</t>
  </si>
  <si>
    <t>5.38</t>
  </si>
  <si>
    <t>Dynamite Defense</t>
  </si>
  <si>
    <t>-4.63</t>
  </si>
  <si>
    <t>12.67</t>
  </si>
  <si>
    <t>Nika Pika</t>
  </si>
  <si>
    <t>Paddy Harnett</t>
  </si>
  <si>
    <t>18.38</t>
  </si>
  <si>
    <t>Master Garvey</t>
  </si>
  <si>
    <t>18.00</t>
  </si>
  <si>
    <t>Man Is King</t>
  </si>
  <si>
    <t>13.38</t>
  </si>
  <si>
    <t>21.37</t>
  </si>
  <si>
    <t>Pegasus Of Harry</t>
  </si>
  <si>
    <t>Jack Kearney</t>
  </si>
  <si>
    <t>57.00</t>
  </si>
  <si>
    <t>Lady Montse</t>
  </si>
  <si>
    <t>149</t>
  </si>
  <si>
    <t>Wayne Hassett</t>
  </si>
  <si>
    <t>-31.63</t>
  </si>
  <si>
    <t>Cu Chulainn</t>
  </si>
  <si>
    <t>126</t>
  </si>
  <si>
    <t>Rory Mulligan</t>
  </si>
  <si>
    <t>-9.63</t>
  </si>
  <si>
    <t>Albion Princess</t>
  </si>
  <si>
    <t>3.38</t>
  </si>
  <si>
    <t>Gardone</t>
  </si>
  <si>
    <t>Paxtons No1 CaseIH Dealer In UK&amp;Ireland Open National Hunt Flat Race (Cat 1 Elimination) (GBB Race) (Class 5) (4-6yo)</t>
  </si>
  <si>
    <t>19:25</t>
  </si>
  <si>
    <t>£2,451</t>
  </si>
  <si>
    <t>Swingingonthesteel</t>
  </si>
  <si>
    <t>133</t>
  </si>
  <si>
    <t>3.16</t>
  </si>
  <si>
    <t>1.57</t>
  </si>
  <si>
    <t>Mr McLoughlan</t>
  </si>
  <si>
    <t>Swingforthefence</t>
  </si>
  <si>
    <t>5.64</t>
  </si>
  <si>
    <t>Our Super Six</t>
  </si>
  <si>
    <t>Freddie Keighley</t>
  </si>
  <si>
    <t>Elzour</t>
  </si>
  <si>
    <t>8.78</t>
  </si>
  <si>
    <t>W B Easy</t>
  </si>
  <si>
    <t>12.45</t>
  </si>
  <si>
    <t>9.88</t>
  </si>
  <si>
    <t>Status Green</t>
  </si>
  <si>
    <t>-48.85</t>
  </si>
  <si>
    <t>10.29</t>
  </si>
  <si>
    <t>Way Down We Go</t>
  </si>
  <si>
    <t>-63.55</t>
  </si>
  <si>
    <t>16.47</t>
  </si>
  <si>
    <t>Euro Maker</t>
  </si>
  <si>
    <t>20.58</t>
  </si>
  <si>
    <t>Bobbysingindablues</t>
  </si>
  <si>
    <t>246</t>
  </si>
  <si>
    <t>35.45</t>
  </si>
  <si>
    <t>24.70</t>
  </si>
  <si>
    <t>Ballykinlar</t>
  </si>
  <si>
    <t>2.45</t>
  </si>
  <si>
    <t>30.88</t>
  </si>
  <si>
    <t>He Who Dares</t>
  </si>
  <si>
    <t>-32.85</t>
  </si>
  <si>
    <t>82.33</t>
  </si>
  <si>
    <t>Glens Sensation</t>
  </si>
  <si>
    <t>61</t>
  </si>
  <si>
    <t>-20.55</t>
  </si>
  <si>
    <t>123.50</t>
  </si>
  <si>
    <t>Loulouless</t>
  </si>
  <si>
    <t>Red Or White</t>
  </si>
  <si>
    <t>Glendower</t>
  </si>
  <si>
    <t>Silent Guardian</t>
  </si>
  <si>
    <t>159</t>
  </si>
  <si>
    <t>Patrick Street</t>
  </si>
  <si>
    <t>-62.55</t>
  </si>
  <si>
    <t>Pourquoi Poi</t>
  </si>
  <si>
    <t>Killians Garden</t>
  </si>
  <si>
    <t>1.45</t>
  </si>
  <si>
    <t>Glenvango</t>
  </si>
  <si>
    <t>-30.60</t>
  </si>
  <si>
    <t>7.18</t>
  </si>
  <si>
    <t>Calli Black</t>
  </si>
  <si>
    <t>8.17</t>
  </si>
  <si>
    <t>Flynn Ryder</t>
  </si>
  <si>
    <t>0.75</t>
  </si>
  <si>
    <t>Berto Ramirez</t>
  </si>
  <si>
    <t>-5.25</t>
  </si>
  <si>
    <t>8.52</t>
  </si>
  <si>
    <t>Drucker</t>
  </si>
  <si>
    <t>176</t>
  </si>
  <si>
    <t>13.89</t>
  </si>
  <si>
    <t>Ohmali</t>
  </si>
  <si>
    <t>180</t>
  </si>
  <si>
    <t>24.00</t>
  </si>
  <si>
    <t>Ranting And Raven</t>
  </si>
  <si>
    <t>183</t>
  </si>
  <si>
    <t>-8.75</t>
  </si>
  <si>
    <t>29.33</t>
  </si>
  <si>
    <t>Quickshot</t>
  </si>
  <si>
    <t>3.94</t>
  </si>
  <si>
    <t>Sottsands</t>
  </si>
  <si>
    <t>9.75</t>
  </si>
  <si>
    <t>4.55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</si>
</sst>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26">
  <autoFilter ref="A1:BB426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61"/>
  <sheetViews>
    <sheetView tabSelected="1" workbookViewId="0">
      <pane xSplit="14" topLeftCell="O1" activePane="topRight" state="frozen"/>
      <selection pane="topRight" activeCell="AF24" sqref="AF2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9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109</v>
      </c>
      <c r="S7" s="126">
        <v>106</v>
      </c>
      <c r="T7" s="127">
        <v>125</v>
      </c>
      <c r="U7" s="85">
        <v>-9.29998779296875</v>
      </c>
      <c r="V7" s="69">
        <v>8</v>
      </c>
      <c r="W7" s="70">
        <v>9</v>
      </c>
      <c r="X7" s="71">
        <v>50</v>
      </c>
      <c r="Y7" s="80">
        <v>7</v>
      </c>
      <c r="Z7" s="112">
        <v>41</v>
      </c>
      <c r="AA7" s="115">
        <v>3</v>
      </c>
      <c r="AB7" s="136">
        <v>13</v>
      </c>
      <c r="AC7" s="137">
        <v>6.12</v>
      </c>
      <c r="AD7" s="100">
        <v>109</v>
      </c>
      <c r="AE7" s="2"/>
      <c r="AF7" s="2" t="s">
        <v>62</v>
      </c>
      <c r="AG7" s="19">
        <v>107</v>
      </c>
      <c r="AH7" s="19">
        <v>103</v>
      </c>
      <c r="AI7" s="19">
        <v>100</v>
      </c>
      <c r="AJ7" s="19">
        <v>100</v>
      </c>
      <c r="AK7" s="19">
        <v>100</v>
      </c>
      <c r="AL7" s="20">
        <v>109</v>
      </c>
      <c r="AM7" s="21">
        <v>100</v>
      </c>
      <c r="AN7" s="22">
        <v>100</v>
      </c>
      <c r="AO7" s="21">
        <v>100</v>
      </c>
      <c r="AP7" s="23">
        <v>100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63</v>
      </c>
      <c r="AX7" s="78" t="s">
        <v>64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11</v>
      </c>
      <c r="G8" s="146"/>
      <c r="H8" s="146">
        <v>0</v>
      </c>
      <c r="I8" s="149" t="s">
        <v>73</v>
      </c>
      <c r="J8" s="150" t="s">
        <v>74</v>
      </c>
      <c r="K8" s="151">
        <v>4</v>
      </c>
      <c r="L8" s="152" t="s">
        <v>75</v>
      </c>
      <c r="M8" s="147" t="s">
        <v>76</v>
      </c>
      <c r="N8" s="153" t="s">
        <v>77</v>
      </c>
      <c r="O8" s="154"/>
      <c r="P8" s="155" t="s">
        <v>61</v>
      </c>
      <c r="Q8" s="154"/>
      <c r="R8" s="156">
        <v>115</v>
      </c>
      <c r="S8" s="157">
        <v>97</v>
      </c>
      <c r="T8" s="158">
        <v>126</v>
      </c>
      <c r="U8" s="159">
        <v>-11.2999877929688</v>
      </c>
      <c r="V8" s="160">
        <v>10</v>
      </c>
      <c r="W8" s="161">
        <v>10</v>
      </c>
      <c r="X8" s="162">
        <v>25</v>
      </c>
      <c r="Y8" s="163">
        <v>8</v>
      </c>
      <c r="Z8" s="112">
        <v>11</v>
      </c>
      <c r="AA8" s="115">
        <v>8</v>
      </c>
      <c r="AB8" s="136">
        <v>4.5</v>
      </c>
      <c r="AC8" s="137">
        <v>22.82</v>
      </c>
      <c r="AD8" s="164">
        <v>115</v>
      </c>
      <c r="AE8" s="147"/>
      <c r="AF8" s="147" t="s">
        <v>78</v>
      </c>
      <c r="AG8" s="165"/>
      <c r="AH8" s="165"/>
      <c r="AI8" s="165" t="s">
        <v>79</v>
      </c>
      <c r="AJ8" s="165" t="s">
        <v>79</v>
      </c>
      <c r="AK8" s="165" t="s">
        <v>79</v>
      </c>
      <c r="AL8" s="166">
        <v>110</v>
      </c>
      <c r="AM8" s="167">
        <v>110</v>
      </c>
      <c r="AN8" s="168">
        <v>110</v>
      </c>
      <c r="AO8" s="167">
        <v>110</v>
      </c>
      <c r="AP8" s="169">
        <v>110</v>
      </c>
      <c r="AQ8" s="170" t="s">
        <v>80</v>
      </c>
      <c r="AR8" s="151" t="s">
        <v>79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85</v>
      </c>
      <c r="AX8" s="151" t="s">
        <v>68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2</v>
      </c>
      <c r="C9" s="146">
        <v>9</v>
      </c>
      <c r="D9" s="147">
        <v>7</v>
      </c>
      <c r="E9" s="148">
        <v>16</v>
      </c>
      <c r="F9" s="146">
        <v>4</v>
      </c>
      <c r="G9" s="146"/>
      <c r="H9" s="146">
        <v>0</v>
      </c>
      <c r="I9" s="149" t="s">
        <v>90</v>
      </c>
      <c r="J9" s="150" t="s">
        <v>91</v>
      </c>
      <c r="K9" s="151">
        <v>6</v>
      </c>
      <c r="L9" s="152" t="s">
        <v>92</v>
      </c>
      <c r="M9" s="147" t="s">
        <v>93</v>
      </c>
      <c r="N9" s="153" t="s">
        <v>94</v>
      </c>
      <c r="O9" s="154" t="s">
        <v>61</v>
      </c>
      <c r="P9" s="155" t="s">
        <v>61</v>
      </c>
      <c r="Q9" s="154"/>
      <c r="R9" s="156">
        <v>120</v>
      </c>
      <c r="S9" s="157">
        <v>111</v>
      </c>
      <c r="T9" s="158">
        <v>126</v>
      </c>
      <c r="U9" s="159">
        <v>7.70001220703125</v>
      </c>
      <c r="V9" s="160">
        <v>5</v>
      </c>
      <c r="W9" s="161">
        <v>11</v>
      </c>
      <c r="X9" s="162">
        <v>32</v>
      </c>
      <c r="Y9" s="163">
        <v>6</v>
      </c>
      <c r="Z9" s="112">
        <v>21</v>
      </c>
      <c r="AA9" s="115">
        <v>6</v>
      </c>
      <c r="AB9" s="136">
        <v>8</v>
      </c>
      <c r="AC9" s="137">
        <v>11.95</v>
      </c>
      <c r="AD9" s="164">
        <v>120</v>
      </c>
      <c r="AE9" s="147"/>
      <c r="AF9" s="147" t="s">
        <v>95</v>
      </c>
      <c r="AG9" s="165" t="s">
        <v>79</v>
      </c>
      <c r="AH9" s="165" t="s">
        <v>79</v>
      </c>
      <c r="AI9" s="165" t="s">
        <v>79</v>
      </c>
      <c r="AJ9" s="165">
        <v>113</v>
      </c>
      <c r="AK9" s="165">
        <v>112</v>
      </c>
      <c r="AL9" s="166">
        <v>111</v>
      </c>
      <c r="AM9" s="167">
        <v>111</v>
      </c>
      <c r="AN9" s="168">
        <v>111</v>
      </c>
      <c r="AO9" s="167">
        <v>111</v>
      </c>
      <c r="AP9" s="169">
        <v>111</v>
      </c>
      <c r="AQ9" s="170" t="s">
        <v>96</v>
      </c>
      <c r="AR9" s="151" t="s">
        <v>97</v>
      </c>
      <c r="AS9" s="151" t="s">
        <v>98</v>
      </c>
      <c r="AT9" s="151" t="s">
        <v>99</v>
      </c>
      <c r="AU9" s="151" t="s">
        <v>63</v>
      </c>
      <c r="AV9" s="171" t="s">
        <v>64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104</v>
      </c>
      <c r="BB9" s="172" t="s">
        <v>105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7</v>
      </c>
      <c r="E10" s="148">
        <v>13</v>
      </c>
      <c r="F10" s="146">
        <v>2</v>
      </c>
      <c r="G10" s="146"/>
      <c r="H10" s="146">
        <v>0</v>
      </c>
      <c r="I10" s="149" t="s">
        <v>106</v>
      </c>
      <c r="J10" s="150" t="s">
        <v>107</v>
      </c>
      <c r="K10" s="151">
        <v>6</v>
      </c>
      <c r="L10" s="152" t="s">
        <v>108</v>
      </c>
      <c r="M10" s="147" t="s">
        <v>109</v>
      </c>
      <c r="N10" s="153" t="s">
        <v>110</v>
      </c>
      <c r="O10" s="154"/>
      <c r="P10" s="155" t="s">
        <v>61</v>
      </c>
      <c r="Q10" s="154"/>
      <c r="R10" s="156">
        <v>125</v>
      </c>
      <c r="S10" s="157">
        <v>117</v>
      </c>
      <c r="T10" s="158">
        <v>129</v>
      </c>
      <c r="U10" s="159">
        <v>21.7000122070312</v>
      </c>
      <c r="V10" s="160">
        <v>2</v>
      </c>
      <c r="W10" s="161">
        <v>7</v>
      </c>
      <c r="X10" s="162">
        <v>68</v>
      </c>
      <c r="Y10" s="163">
        <v>2</v>
      </c>
      <c r="Z10" s="112">
        <v>49</v>
      </c>
      <c r="AA10" s="115">
        <v>1</v>
      </c>
      <c r="AB10" s="136">
        <v>6.5</v>
      </c>
      <c r="AC10" s="137">
        <v>5.12</v>
      </c>
      <c r="AD10" s="164">
        <v>125</v>
      </c>
      <c r="AE10" s="147"/>
      <c r="AF10" s="147" t="s">
        <v>111</v>
      </c>
      <c r="AG10" s="165" t="s">
        <v>79</v>
      </c>
      <c r="AH10" s="165">
        <v>125</v>
      </c>
      <c r="AI10" s="165">
        <v>125</v>
      </c>
      <c r="AJ10" s="165">
        <v>122</v>
      </c>
      <c r="AK10" s="165">
        <v>122</v>
      </c>
      <c r="AL10" s="166">
        <v>125</v>
      </c>
      <c r="AM10" s="167"/>
      <c r="AN10" s="168"/>
      <c r="AO10" s="167"/>
      <c r="AP10" s="169"/>
      <c r="AQ10" s="170" t="s">
        <v>80</v>
      </c>
      <c r="AR10" s="151" t="s">
        <v>79</v>
      </c>
      <c r="AS10" s="151" t="s">
        <v>103</v>
      </c>
      <c r="AT10" s="151" t="s">
        <v>104</v>
      </c>
      <c r="AU10" s="151" t="s">
        <v>67</v>
      </c>
      <c r="AV10" s="171" t="s">
        <v>68</v>
      </c>
      <c r="AW10" s="170" t="s">
        <v>112</v>
      </c>
      <c r="AX10" s="151" t="s">
        <v>113</v>
      </c>
      <c r="AY10" s="151" t="s">
        <v>114</v>
      </c>
      <c r="AZ10" s="151" t="s">
        <v>115</v>
      </c>
      <c r="BA10" s="151" t="s">
        <v>116</v>
      </c>
      <c r="BB10" s="172" t="s">
        <v>117</v>
      </c>
    </row>
    <row r="11" spans="1:54" ht="12" customHeight="1" x14ac:dyDescent="0.25">
      <c r="A11" s="144">
        <v>1</v>
      </c>
      <c r="B11" s="145">
        <v>4</v>
      </c>
      <c r="C11" s="146">
        <v>5</v>
      </c>
      <c r="D11" s="147">
        <v>8</v>
      </c>
      <c r="E11" s="148">
        <v>13</v>
      </c>
      <c r="F11" s="146">
        <v>1</v>
      </c>
      <c r="G11" s="146"/>
      <c r="H11" s="146">
        <v>0</v>
      </c>
      <c r="I11" s="149" t="s">
        <v>118</v>
      </c>
      <c r="J11" s="150" t="s">
        <v>119</v>
      </c>
      <c r="K11" s="151">
        <v>5</v>
      </c>
      <c r="L11" s="152" t="s">
        <v>120</v>
      </c>
      <c r="M11" s="147" t="s">
        <v>121</v>
      </c>
      <c r="N11" s="153" t="s">
        <v>122</v>
      </c>
      <c r="O11" s="154"/>
      <c r="P11" s="155" t="s">
        <v>61</v>
      </c>
      <c r="Q11" s="154"/>
      <c r="R11" s="156">
        <v>126</v>
      </c>
      <c r="S11" s="157">
        <v>113</v>
      </c>
      <c r="T11" s="158">
        <v>128</v>
      </c>
      <c r="U11" s="159">
        <v>17.7000122070312</v>
      </c>
      <c r="V11" s="160">
        <v>4</v>
      </c>
      <c r="W11" s="161">
        <v>12</v>
      </c>
      <c r="X11" s="162">
        <v>55</v>
      </c>
      <c r="Y11" s="163">
        <v>5</v>
      </c>
      <c r="Z11" s="112">
        <v>39</v>
      </c>
      <c r="AA11" s="115">
        <v>4</v>
      </c>
      <c r="AB11" s="136">
        <v>5.5</v>
      </c>
      <c r="AC11" s="137">
        <v>6.44</v>
      </c>
      <c r="AD11" s="164">
        <v>126</v>
      </c>
      <c r="AE11" s="147"/>
      <c r="AF11" s="147" t="s">
        <v>123</v>
      </c>
      <c r="AG11" s="165">
        <v>127</v>
      </c>
      <c r="AH11" s="165">
        <v>134</v>
      </c>
      <c r="AI11" s="165">
        <v>131</v>
      </c>
      <c r="AJ11" s="165">
        <v>130</v>
      </c>
      <c r="AK11" s="165">
        <v>129</v>
      </c>
      <c r="AL11" s="166">
        <v>127</v>
      </c>
      <c r="AM11" s="167"/>
      <c r="AN11" s="168"/>
      <c r="AO11" s="167"/>
      <c r="AP11" s="169"/>
      <c r="AQ11" s="170" t="s">
        <v>80</v>
      </c>
      <c r="AR11" s="151" t="s">
        <v>79</v>
      </c>
      <c r="AS11" s="151" t="s">
        <v>124</v>
      </c>
      <c r="AT11" s="151" t="s">
        <v>125</v>
      </c>
      <c r="AU11" s="151" t="s">
        <v>63</v>
      </c>
      <c r="AV11" s="171" t="s">
        <v>64</v>
      </c>
      <c r="AW11" s="170" t="s">
        <v>126</v>
      </c>
      <c r="AX11" s="151" t="s">
        <v>127</v>
      </c>
      <c r="AY11" s="151" t="s">
        <v>128</v>
      </c>
      <c r="AZ11" s="151" t="s">
        <v>129</v>
      </c>
      <c r="BA11" s="151" t="s">
        <v>130</v>
      </c>
      <c r="BB11" s="172" t="s">
        <v>131</v>
      </c>
    </row>
    <row r="12" spans="1:54" ht="12" customHeight="1" x14ac:dyDescent="0.25">
      <c r="A12" s="144">
        <v>1</v>
      </c>
      <c r="B12" s="145">
        <v>4</v>
      </c>
      <c r="C12" s="146">
        <v>5</v>
      </c>
      <c r="D12" s="147">
        <v>8</v>
      </c>
      <c r="E12" s="148">
        <v>13</v>
      </c>
      <c r="F12" s="146">
        <v>5</v>
      </c>
      <c r="G12" s="146"/>
      <c r="H12" s="146">
        <v>0</v>
      </c>
      <c r="I12" s="149" t="s">
        <v>132</v>
      </c>
      <c r="J12" s="150" t="s">
        <v>133</v>
      </c>
      <c r="K12" s="151">
        <v>6</v>
      </c>
      <c r="L12" s="152" t="s">
        <v>134</v>
      </c>
      <c r="M12" s="147" t="s">
        <v>135</v>
      </c>
      <c r="N12" s="153" t="s">
        <v>136</v>
      </c>
      <c r="O12" s="154"/>
      <c r="P12" s="155" t="s">
        <v>61</v>
      </c>
      <c r="Q12" s="154"/>
      <c r="R12" s="156">
        <v>115</v>
      </c>
      <c r="S12" s="157">
        <v>95</v>
      </c>
      <c r="T12" s="158">
        <v>125</v>
      </c>
      <c r="U12" s="159">
        <v>-14.2999877929688</v>
      </c>
      <c r="V12" s="160">
        <v>11</v>
      </c>
      <c r="W12" s="161">
        <v>11</v>
      </c>
      <c r="X12" s="162">
        <v>80</v>
      </c>
      <c r="Y12" s="163">
        <v>9</v>
      </c>
      <c r="Z12" s="112">
        <v>44</v>
      </c>
      <c r="AA12" s="115">
        <v>2</v>
      </c>
      <c r="AB12" s="136">
        <v>13</v>
      </c>
      <c r="AC12" s="137">
        <v>5.7</v>
      </c>
      <c r="AD12" s="164">
        <v>115</v>
      </c>
      <c r="AE12" s="147"/>
      <c r="AF12" s="147" t="s">
        <v>137</v>
      </c>
      <c r="AG12" s="165" t="s">
        <v>79</v>
      </c>
      <c r="AH12" s="165">
        <v>101</v>
      </c>
      <c r="AI12" s="165">
        <v>108</v>
      </c>
      <c r="AJ12" s="165">
        <v>115</v>
      </c>
      <c r="AK12" s="165">
        <v>116</v>
      </c>
      <c r="AL12" s="166">
        <v>116</v>
      </c>
      <c r="AM12" s="167">
        <v>108</v>
      </c>
      <c r="AN12" s="168">
        <v>108</v>
      </c>
      <c r="AO12" s="167">
        <v>108</v>
      </c>
      <c r="AP12" s="169">
        <v>108</v>
      </c>
      <c r="AQ12" s="170" t="s">
        <v>85</v>
      </c>
      <c r="AR12" s="151" t="s">
        <v>68</v>
      </c>
      <c r="AS12" s="151" t="s">
        <v>138</v>
      </c>
      <c r="AT12" s="151" t="s">
        <v>64</v>
      </c>
      <c r="AU12" s="151" t="s">
        <v>83</v>
      </c>
      <c r="AV12" s="171" t="s">
        <v>84</v>
      </c>
      <c r="AW12" s="170" t="s">
        <v>80</v>
      </c>
      <c r="AX12" s="151" t="s">
        <v>79</v>
      </c>
      <c r="AY12" s="151" t="s">
        <v>139</v>
      </c>
      <c r="AZ12" s="151" t="s">
        <v>140</v>
      </c>
      <c r="BA12" s="151" t="s">
        <v>141</v>
      </c>
      <c r="BB12" s="172" t="s">
        <v>142</v>
      </c>
    </row>
    <row r="13" spans="1:54" ht="12" customHeight="1" x14ac:dyDescent="0.25">
      <c r="A13" s="144">
        <v>1</v>
      </c>
      <c r="B13" s="145">
        <v>7</v>
      </c>
      <c r="C13" s="146">
        <v>6</v>
      </c>
      <c r="D13" s="147">
        <v>6</v>
      </c>
      <c r="E13" s="148">
        <v>12</v>
      </c>
      <c r="F13" s="146">
        <v>6</v>
      </c>
      <c r="G13" s="146"/>
      <c r="H13" s="146">
        <v>0</v>
      </c>
      <c r="I13" s="149" t="s">
        <v>143</v>
      </c>
      <c r="J13" s="150" t="s">
        <v>144</v>
      </c>
      <c r="K13" s="151">
        <v>4</v>
      </c>
      <c r="L13" s="152" t="s">
        <v>145</v>
      </c>
      <c r="M13" s="147" t="s">
        <v>146</v>
      </c>
      <c r="N13" s="153" t="s">
        <v>147</v>
      </c>
      <c r="O13" s="154"/>
      <c r="P13" s="155"/>
      <c r="Q13" s="154"/>
      <c r="R13" s="156">
        <v>122</v>
      </c>
      <c r="S13" s="157">
        <v>116</v>
      </c>
      <c r="T13" s="158">
        <v>132</v>
      </c>
      <c r="U13" s="159">
        <v>20.7000122070312</v>
      </c>
      <c r="V13" s="160">
        <v>3</v>
      </c>
      <c r="W13" s="161">
        <v>22</v>
      </c>
      <c r="X13" s="162">
        <v>25</v>
      </c>
      <c r="Y13" s="163">
        <v>3</v>
      </c>
      <c r="Z13" s="112">
        <v>13</v>
      </c>
      <c r="AA13" s="115">
        <v>7</v>
      </c>
      <c r="AB13" s="136">
        <v>6.5</v>
      </c>
      <c r="AC13" s="137">
        <v>19.309999999999999</v>
      </c>
      <c r="AD13" s="164">
        <v>122</v>
      </c>
      <c r="AE13" s="147"/>
      <c r="AF13" s="147" t="s">
        <v>148</v>
      </c>
      <c r="AG13" s="165" t="s">
        <v>79</v>
      </c>
      <c r="AH13" s="165">
        <v>129</v>
      </c>
      <c r="AI13" s="165">
        <v>125</v>
      </c>
      <c r="AJ13" s="165">
        <v>124</v>
      </c>
      <c r="AK13" s="165">
        <v>122</v>
      </c>
      <c r="AL13" s="166">
        <v>122</v>
      </c>
      <c r="AM13" s="167"/>
      <c r="AN13" s="168"/>
      <c r="AO13" s="167"/>
      <c r="AP13" s="169"/>
      <c r="AQ13" s="170" t="s">
        <v>80</v>
      </c>
      <c r="AR13" s="151" t="s">
        <v>79</v>
      </c>
      <c r="AS13" s="151" t="s">
        <v>149</v>
      </c>
      <c r="AT13" s="151" t="s">
        <v>68</v>
      </c>
      <c r="AU13" s="151" t="s">
        <v>150</v>
      </c>
      <c r="AV13" s="171" t="s">
        <v>68</v>
      </c>
      <c r="AW13" s="170" t="s">
        <v>151</v>
      </c>
      <c r="AX13" s="151" t="s">
        <v>68</v>
      </c>
      <c r="AY13" s="151" t="s">
        <v>152</v>
      </c>
      <c r="AZ13" s="151" t="s">
        <v>153</v>
      </c>
      <c r="BA13" s="151" t="s">
        <v>154</v>
      </c>
      <c r="BB13" s="172" t="s">
        <v>86</v>
      </c>
    </row>
    <row r="14" spans="1:54" ht="12" customHeight="1" x14ac:dyDescent="0.25">
      <c r="A14" s="144">
        <v>1</v>
      </c>
      <c r="B14" s="145">
        <v>7</v>
      </c>
      <c r="C14" s="146">
        <v>7</v>
      </c>
      <c r="D14" s="147">
        <v>5</v>
      </c>
      <c r="E14" s="148">
        <v>12</v>
      </c>
      <c r="F14" s="146">
        <v>3</v>
      </c>
      <c r="G14" s="146"/>
      <c r="H14" s="146">
        <v>0</v>
      </c>
      <c r="I14" s="149" t="s">
        <v>155</v>
      </c>
      <c r="J14" s="150" t="s">
        <v>156</v>
      </c>
      <c r="K14" s="151">
        <v>6</v>
      </c>
      <c r="L14" s="152" t="s">
        <v>157</v>
      </c>
      <c r="M14" s="147" t="s">
        <v>158</v>
      </c>
      <c r="N14" s="153" t="s">
        <v>159</v>
      </c>
      <c r="O14" s="154"/>
      <c r="P14" s="155" t="s">
        <v>61</v>
      </c>
      <c r="Q14" s="154"/>
      <c r="R14" s="156">
        <v>121</v>
      </c>
      <c r="S14" s="157">
        <v>120</v>
      </c>
      <c r="T14" s="158">
        <v>131</v>
      </c>
      <c r="U14" s="159">
        <v>22.7000122070312</v>
      </c>
      <c r="V14" s="160">
        <v>1</v>
      </c>
      <c r="W14" s="161">
        <v>22</v>
      </c>
      <c r="X14" s="162">
        <v>43</v>
      </c>
      <c r="Y14" s="163">
        <v>1</v>
      </c>
      <c r="Z14" s="112">
        <v>22</v>
      </c>
      <c r="AA14" s="115">
        <v>5</v>
      </c>
      <c r="AB14" s="136">
        <v>11</v>
      </c>
      <c r="AC14" s="137">
        <v>11.41</v>
      </c>
      <c r="AD14" s="164">
        <v>121</v>
      </c>
      <c r="AE14" s="147"/>
      <c r="AF14" s="147" t="s">
        <v>160</v>
      </c>
      <c r="AG14" s="165" t="s">
        <v>79</v>
      </c>
      <c r="AH14" s="165">
        <v>116</v>
      </c>
      <c r="AI14" s="165">
        <v>116</v>
      </c>
      <c r="AJ14" s="165">
        <v>125</v>
      </c>
      <c r="AK14" s="165">
        <v>123</v>
      </c>
      <c r="AL14" s="166">
        <v>122</v>
      </c>
      <c r="AM14" s="167"/>
      <c r="AN14" s="168"/>
      <c r="AO14" s="167"/>
      <c r="AP14" s="169"/>
      <c r="AQ14" s="170" t="s">
        <v>80</v>
      </c>
      <c r="AR14" s="151" t="s">
        <v>79</v>
      </c>
      <c r="AS14" s="151" t="s">
        <v>161</v>
      </c>
      <c r="AT14" s="151" t="s">
        <v>82</v>
      </c>
      <c r="AU14" s="151" t="s">
        <v>162</v>
      </c>
      <c r="AV14" s="171" t="s">
        <v>163</v>
      </c>
      <c r="AW14" s="170" t="s">
        <v>164</v>
      </c>
      <c r="AX14" s="151" t="s">
        <v>154</v>
      </c>
      <c r="AY14" s="151" t="s">
        <v>165</v>
      </c>
      <c r="AZ14" s="151" t="s">
        <v>166</v>
      </c>
      <c r="BA14" s="151" t="s">
        <v>127</v>
      </c>
      <c r="BB14" s="172" t="s">
        <v>167</v>
      </c>
    </row>
    <row r="15" spans="1:54" ht="12" customHeight="1" x14ac:dyDescent="0.25">
      <c r="A15" s="144">
        <v>1</v>
      </c>
      <c r="B15" s="145">
        <v>7</v>
      </c>
      <c r="C15" s="146">
        <v>6</v>
      </c>
      <c r="D15" s="147">
        <v>6</v>
      </c>
      <c r="E15" s="148">
        <v>12</v>
      </c>
      <c r="F15" s="146">
        <v>10</v>
      </c>
      <c r="G15" s="146"/>
      <c r="H15" s="146">
        <v>0</v>
      </c>
      <c r="I15" s="149" t="s">
        <v>168</v>
      </c>
      <c r="J15" s="150" t="s">
        <v>169</v>
      </c>
      <c r="K15" s="151">
        <v>7</v>
      </c>
      <c r="L15" s="152" t="s">
        <v>170</v>
      </c>
      <c r="M15" s="147" t="s">
        <v>171</v>
      </c>
      <c r="N15" s="153" t="s">
        <v>172</v>
      </c>
      <c r="O15" s="154"/>
      <c r="P15" s="155"/>
      <c r="Q15" s="154"/>
      <c r="R15" s="156">
        <v>108</v>
      </c>
      <c r="S15" s="157">
        <v>114</v>
      </c>
      <c r="T15" s="158">
        <v>131</v>
      </c>
      <c r="U15" s="159">
        <v>3.70001220703125</v>
      </c>
      <c r="V15" s="160">
        <v>6</v>
      </c>
      <c r="W15" s="161">
        <v>12</v>
      </c>
      <c r="X15" s="162">
        <v>31</v>
      </c>
      <c r="Y15" s="163">
        <v>4</v>
      </c>
      <c r="Z15" s="112">
        <v>1</v>
      </c>
      <c r="AA15" s="115">
        <v>10</v>
      </c>
      <c r="AB15" s="136">
        <v>13</v>
      </c>
      <c r="AC15" s="137">
        <v>251</v>
      </c>
      <c r="AD15" s="164">
        <v>108</v>
      </c>
      <c r="AE15" s="147"/>
      <c r="AF15" s="147" t="s">
        <v>173</v>
      </c>
      <c r="AG15" s="165">
        <v>104</v>
      </c>
      <c r="AH15" s="165">
        <v>104</v>
      </c>
      <c r="AI15" s="165">
        <v>107</v>
      </c>
      <c r="AJ15" s="165">
        <v>107</v>
      </c>
      <c r="AK15" s="165">
        <v>109</v>
      </c>
      <c r="AL15" s="166">
        <v>109</v>
      </c>
      <c r="AM15" s="167"/>
      <c r="AN15" s="168"/>
      <c r="AO15" s="167"/>
      <c r="AP15" s="169"/>
      <c r="AQ15" s="170" t="s">
        <v>80</v>
      </c>
      <c r="AR15" s="151" t="s">
        <v>79</v>
      </c>
      <c r="AS15" s="151" t="s">
        <v>174</v>
      </c>
      <c r="AT15" s="151" t="s">
        <v>68</v>
      </c>
      <c r="AU15" s="151" t="s">
        <v>149</v>
      </c>
      <c r="AV15" s="171" t="s">
        <v>68</v>
      </c>
      <c r="AW15" s="170" t="s">
        <v>63</v>
      </c>
      <c r="AX15" s="151" t="s">
        <v>64</v>
      </c>
      <c r="AY15" s="151" t="s">
        <v>175</v>
      </c>
      <c r="AZ15" s="151" t="s">
        <v>176</v>
      </c>
      <c r="BA15" s="151" t="s">
        <v>82</v>
      </c>
      <c r="BB15" s="172" t="s">
        <v>177</v>
      </c>
    </row>
    <row r="16" spans="1:54" ht="12" customHeight="1" x14ac:dyDescent="0.25">
      <c r="A16" s="144">
        <v>1</v>
      </c>
      <c r="B16" s="145">
        <v>10</v>
      </c>
      <c r="C16" s="146">
        <v>6</v>
      </c>
      <c r="D16" s="147">
        <v>4</v>
      </c>
      <c r="E16" s="148">
        <v>10</v>
      </c>
      <c r="F16" s="146">
        <v>12</v>
      </c>
      <c r="G16" s="146"/>
      <c r="H16" s="146">
        <v>0</v>
      </c>
      <c r="I16" s="149" t="s">
        <v>178</v>
      </c>
      <c r="J16" s="150" t="s">
        <v>179</v>
      </c>
      <c r="K16" s="151">
        <v>7</v>
      </c>
      <c r="L16" s="152" t="s">
        <v>180</v>
      </c>
      <c r="M16" s="147" t="s">
        <v>181</v>
      </c>
      <c r="N16" s="153" t="s">
        <v>182</v>
      </c>
      <c r="O16" s="154"/>
      <c r="P16" s="155" t="s">
        <v>61</v>
      </c>
      <c r="Q16" s="154"/>
      <c r="R16" s="156">
        <v>105</v>
      </c>
      <c r="S16" s="157" t="s">
        <v>79</v>
      </c>
      <c r="T16" s="158">
        <v>129</v>
      </c>
      <c r="U16" s="159">
        <v>-9.4999877929687404</v>
      </c>
      <c r="V16" s="160">
        <v>9</v>
      </c>
      <c r="W16" s="161">
        <v>13</v>
      </c>
      <c r="X16" s="162"/>
      <c r="Y16" s="163">
        <v>11</v>
      </c>
      <c r="Z16" s="112">
        <v>1</v>
      </c>
      <c r="AA16" s="115">
        <v>10</v>
      </c>
      <c r="AB16" s="136">
        <v>34</v>
      </c>
      <c r="AC16" s="137">
        <v>251</v>
      </c>
      <c r="AD16" s="164">
        <v>105</v>
      </c>
      <c r="AE16" s="147"/>
      <c r="AF16" s="147" t="s">
        <v>183</v>
      </c>
      <c r="AG16" s="165" t="s">
        <v>79</v>
      </c>
      <c r="AH16" s="165" t="s">
        <v>79</v>
      </c>
      <c r="AI16" s="165">
        <v>104</v>
      </c>
      <c r="AJ16" s="165">
        <v>103</v>
      </c>
      <c r="AK16" s="165">
        <v>107</v>
      </c>
      <c r="AL16" s="166">
        <v>107</v>
      </c>
      <c r="AM16" s="167"/>
      <c r="AN16" s="168"/>
      <c r="AO16" s="167"/>
      <c r="AP16" s="169"/>
      <c r="AQ16" s="170" t="s">
        <v>80</v>
      </c>
      <c r="AR16" s="151" t="s">
        <v>79</v>
      </c>
      <c r="AS16" s="151" t="s">
        <v>184</v>
      </c>
      <c r="AT16" s="151" t="s">
        <v>185</v>
      </c>
      <c r="AU16" s="151" t="s">
        <v>85</v>
      </c>
      <c r="AV16" s="171" t="s">
        <v>68</v>
      </c>
      <c r="AW16" s="170" t="s">
        <v>80</v>
      </c>
      <c r="AX16" s="151" t="s">
        <v>79</v>
      </c>
      <c r="AY16" s="151" t="s">
        <v>139</v>
      </c>
      <c r="AZ16" s="151" t="s">
        <v>65</v>
      </c>
      <c r="BA16" s="151" t="s">
        <v>66</v>
      </c>
      <c r="BB16" s="172" t="s">
        <v>186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5</v>
      </c>
      <c r="E17" s="148">
        <v>8</v>
      </c>
      <c r="F17" s="146">
        <v>7</v>
      </c>
      <c r="G17" s="146"/>
      <c r="H17" s="146">
        <v>0</v>
      </c>
      <c r="I17" s="149" t="s">
        <v>187</v>
      </c>
      <c r="J17" s="150" t="s">
        <v>188</v>
      </c>
      <c r="K17" s="151">
        <v>6</v>
      </c>
      <c r="L17" s="152" t="s">
        <v>189</v>
      </c>
      <c r="M17" s="147" t="s">
        <v>171</v>
      </c>
      <c r="N17" s="153" t="s">
        <v>190</v>
      </c>
      <c r="O17" s="154"/>
      <c r="P17" s="155" t="s">
        <v>61</v>
      </c>
      <c r="Q17" s="154"/>
      <c r="R17" s="156">
        <v>110</v>
      </c>
      <c r="S17" s="157">
        <v>69</v>
      </c>
      <c r="T17" s="158">
        <v>129</v>
      </c>
      <c r="U17" s="159">
        <v>-41.2999877929688</v>
      </c>
      <c r="V17" s="160">
        <v>12</v>
      </c>
      <c r="W17" s="161">
        <v>25</v>
      </c>
      <c r="X17" s="162">
        <v>31</v>
      </c>
      <c r="Y17" s="163">
        <v>10</v>
      </c>
      <c r="Z17" s="112">
        <v>0</v>
      </c>
      <c r="AA17" s="115">
        <v>12</v>
      </c>
      <c r="AB17" s="136">
        <v>21</v>
      </c>
      <c r="AC17" s="137">
        <v>100</v>
      </c>
      <c r="AD17" s="164">
        <v>110</v>
      </c>
      <c r="AE17" s="147"/>
      <c r="AF17" s="147" t="s">
        <v>191</v>
      </c>
      <c r="AG17" s="165">
        <v>117</v>
      </c>
      <c r="AH17" s="165">
        <v>113</v>
      </c>
      <c r="AI17" s="165">
        <v>117</v>
      </c>
      <c r="AJ17" s="165">
        <v>114</v>
      </c>
      <c r="AK17" s="165">
        <v>114</v>
      </c>
      <c r="AL17" s="166">
        <v>113</v>
      </c>
      <c r="AM17" s="167"/>
      <c r="AN17" s="168"/>
      <c r="AO17" s="167"/>
      <c r="AP17" s="169"/>
      <c r="AQ17" s="170" t="s">
        <v>80</v>
      </c>
      <c r="AR17" s="151" t="s">
        <v>79</v>
      </c>
      <c r="AS17" s="151" t="s">
        <v>184</v>
      </c>
      <c r="AT17" s="151" t="s">
        <v>185</v>
      </c>
      <c r="AU17" s="151" t="s">
        <v>85</v>
      </c>
      <c r="AV17" s="171" t="s">
        <v>68</v>
      </c>
      <c r="AW17" s="170" t="s">
        <v>63</v>
      </c>
      <c r="AX17" s="151" t="s">
        <v>64</v>
      </c>
      <c r="AY17" s="151" t="s">
        <v>175</v>
      </c>
      <c r="AZ17" s="151" t="s">
        <v>192</v>
      </c>
      <c r="BA17" s="151" t="s">
        <v>68</v>
      </c>
      <c r="BB17" s="172" t="s">
        <v>193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5</v>
      </c>
      <c r="E18" s="148">
        <v>7</v>
      </c>
      <c r="F18" s="146">
        <v>8</v>
      </c>
      <c r="G18" s="146"/>
      <c r="H18" s="146">
        <v>0</v>
      </c>
      <c r="I18" s="149" t="s">
        <v>194</v>
      </c>
      <c r="J18" s="150" t="s">
        <v>195</v>
      </c>
      <c r="K18" s="151">
        <v>7</v>
      </c>
      <c r="L18" s="152" t="s">
        <v>189</v>
      </c>
      <c r="M18" s="147" t="s">
        <v>196</v>
      </c>
      <c r="N18" s="153" t="s">
        <v>197</v>
      </c>
      <c r="O18" s="154"/>
      <c r="P18" s="155" t="s">
        <v>61</v>
      </c>
      <c r="Q18" s="154"/>
      <c r="R18" s="156">
        <v>110</v>
      </c>
      <c r="S18" s="157" t="s">
        <v>79</v>
      </c>
      <c r="T18" s="158">
        <v>125</v>
      </c>
      <c r="U18" s="159">
        <v>-8.4999877929687404</v>
      </c>
      <c r="V18" s="160">
        <v>7</v>
      </c>
      <c r="W18" s="161">
        <v>19</v>
      </c>
      <c r="X18" s="162">
        <v>56</v>
      </c>
      <c r="Y18" s="163">
        <v>11</v>
      </c>
      <c r="Z18" s="112">
        <v>9</v>
      </c>
      <c r="AA18" s="115">
        <v>9</v>
      </c>
      <c r="AB18" s="136">
        <v>17</v>
      </c>
      <c r="AC18" s="137">
        <v>27.89</v>
      </c>
      <c r="AD18" s="164">
        <v>110</v>
      </c>
      <c r="AE18" s="147"/>
      <c r="AF18" s="147" t="s">
        <v>198</v>
      </c>
      <c r="AG18" s="165">
        <v>110</v>
      </c>
      <c r="AH18" s="165">
        <v>110</v>
      </c>
      <c r="AI18" s="165">
        <v>121</v>
      </c>
      <c r="AJ18" s="165">
        <v>120</v>
      </c>
      <c r="AK18" s="165">
        <v>120</v>
      </c>
      <c r="AL18" s="166">
        <v>117</v>
      </c>
      <c r="AM18" s="167">
        <v>103</v>
      </c>
      <c r="AN18" s="168">
        <v>99</v>
      </c>
      <c r="AO18" s="167"/>
      <c r="AP18" s="169"/>
      <c r="AQ18" s="170" t="s">
        <v>80</v>
      </c>
      <c r="AR18" s="151" t="s">
        <v>79</v>
      </c>
      <c r="AS18" s="151" t="s">
        <v>199</v>
      </c>
      <c r="AT18" s="151" t="s">
        <v>127</v>
      </c>
      <c r="AU18" s="151" t="s">
        <v>161</v>
      </c>
      <c r="AV18" s="171" t="s">
        <v>82</v>
      </c>
      <c r="AW18" s="170" t="s">
        <v>200</v>
      </c>
      <c r="AX18" s="151" t="s">
        <v>104</v>
      </c>
      <c r="AY18" s="151" t="s">
        <v>201</v>
      </c>
      <c r="AZ18" s="151" t="s">
        <v>202</v>
      </c>
      <c r="BA18" s="151" t="s">
        <v>88</v>
      </c>
      <c r="BB18" s="172" t="s">
        <v>203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204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205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206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7</v>
      </c>
      <c r="D24" s="147">
        <v>5</v>
      </c>
      <c r="E24" s="148">
        <v>12</v>
      </c>
      <c r="F24" s="146">
        <v>1</v>
      </c>
      <c r="G24" s="146"/>
      <c r="H24" s="146">
        <v>0</v>
      </c>
      <c r="I24" s="149" t="s">
        <v>207</v>
      </c>
      <c r="J24" s="150" t="s">
        <v>208</v>
      </c>
      <c r="K24" s="151">
        <v>5</v>
      </c>
      <c r="L24" s="152" t="s">
        <v>209</v>
      </c>
      <c r="M24" s="147" t="s">
        <v>210</v>
      </c>
      <c r="N24" s="153" t="s">
        <v>211</v>
      </c>
      <c r="O24" s="154"/>
      <c r="P24" s="155"/>
      <c r="Q24" s="154"/>
      <c r="R24" s="156">
        <v>111</v>
      </c>
      <c r="S24" s="157">
        <v>100</v>
      </c>
      <c r="T24" s="158">
        <v>123</v>
      </c>
      <c r="U24" s="159">
        <v>50.5</v>
      </c>
      <c r="V24" s="160">
        <v>1</v>
      </c>
      <c r="W24" s="161">
        <v>16</v>
      </c>
      <c r="X24" s="162">
        <v>42</v>
      </c>
      <c r="Y24" s="163">
        <v>1</v>
      </c>
      <c r="Z24" s="193">
        <v>68</v>
      </c>
      <c r="AA24" s="194">
        <v>1</v>
      </c>
      <c r="AB24" s="195">
        <v>4.5</v>
      </c>
      <c r="AC24" s="196">
        <v>3.57</v>
      </c>
      <c r="AD24" s="164">
        <v>111</v>
      </c>
      <c r="AE24" s="147"/>
      <c r="AF24" s="147" t="s">
        <v>212</v>
      </c>
      <c r="AG24" s="165" t="s">
        <v>79</v>
      </c>
      <c r="AH24" s="165">
        <v>108</v>
      </c>
      <c r="AI24" s="165">
        <v>113</v>
      </c>
      <c r="AJ24" s="165">
        <v>108</v>
      </c>
      <c r="AK24" s="165">
        <v>113</v>
      </c>
      <c r="AL24" s="166">
        <v>113</v>
      </c>
      <c r="AM24" s="167"/>
      <c r="AN24" s="168"/>
      <c r="AO24" s="167"/>
      <c r="AP24" s="169"/>
      <c r="AQ24" s="170" t="s">
        <v>85</v>
      </c>
      <c r="AR24" s="151" t="s">
        <v>68</v>
      </c>
      <c r="AS24" s="151" t="s">
        <v>174</v>
      </c>
      <c r="AT24" s="151" t="s">
        <v>68</v>
      </c>
      <c r="AU24" s="151" t="s">
        <v>150</v>
      </c>
      <c r="AV24" s="171" t="s">
        <v>68</v>
      </c>
      <c r="AW24" s="170" t="s">
        <v>213</v>
      </c>
      <c r="AX24" s="151" t="s">
        <v>68</v>
      </c>
      <c r="AY24" s="151" t="s">
        <v>214</v>
      </c>
      <c r="AZ24" s="151" t="s">
        <v>215</v>
      </c>
      <c r="BA24" s="151" t="s">
        <v>216</v>
      </c>
      <c r="BB24" s="172" t="s">
        <v>217</v>
      </c>
    </row>
    <row r="25" spans="1:54" ht="12" customHeight="1" x14ac:dyDescent="0.25">
      <c r="A25" s="144">
        <v>1</v>
      </c>
      <c r="B25" s="145">
        <v>1</v>
      </c>
      <c r="C25" s="146">
        <v>9</v>
      </c>
      <c r="D25" s="147">
        <v>3</v>
      </c>
      <c r="E25" s="148">
        <v>12</v>
      </c>
      <c r="F25" s="146">
        <v>2</v>
      </c>
      <c r="G25" s="146"/>
      <c r="H25" s="146">
        <v>0</v>
      </c>
      <c r="I25" s="149" t="s">
        <v>218</v>
      </c>
      <c r="J25" s="150" t="s">
        <v>219</v>
      </c>
      <c r="K25" s="151">
        <v>6</v>
      </c>
      <c r="L25" s="152" t="s">
        <v>209</v>
      </c>
      <c r="M25" s="147" t="s">
        <v>220</v>
      </c>
      <c r="N25" s="153" t="s">
        <v>221</v>
      </c>
      <c r="O25" s="154"/>
      <c r="P25" s="155"/>
      <c r="Q25" s="154"/>
      <c r="R25" s="156">
        <v>105</v>
      </c>
      <c r="S25" s="157">
        <v>92</v>
      </c>
      <c r="T25" s="158">
        <v>112</v>
      </c>
      <c r="U25" s="159">
        <v>25.5</v>
      </c>
      <c r="V25" s="160">
        <v>2</v>
      </c>
      <c r="W25" s="161">
        <v>26</v>
      </c>
      <c r="X25" s="162">
        <v>46</v>
      </c>
      <c r="Y25" s="163">
        <v>2</v>
      </c>
      <c r="Z25" s="193">
        <v>57</v>
      </c>
      <c r="AA25" s="194">
        <v>2</v>
      </c>
      <c r="AB25" s="195">
        <v>2.625</v>
      </c>
      <c r="AC25" s="196">
        <v>4.26</v>
      </c>
      <c r="AD25" s="164">
        <v>105</v>
      </c>
      <c r="AE25" s="147"/>
      <c r="AF25" s="147" t="s">
        <v>222</v>
      </c>
      <c r="AG25" s="165" t="s">
        <v>79</v>
      </c>
      <c r="AH25" s="165" t="s">
        <v>79</v>
      </c>
      <c r="AI25" s="165" t="s">
        <v>79</v>
      </c>
      <c r="AJ25" s="165">
        <v>105</v>
      </c>
      <c r="AK25" s="165">
        <v>105</v>
      </c>
      <c r="AL25" s="166">
        <v>102</v>
      </c>
      <c r="AM25" s="167"/>
      <c r="AN25" s="168"/>
      <c r="AO25" s="167"/>
      <c r="AP25" s="169"/>
      <c r="AQ25" s="170" t="s">
        <v>80</v>
      </c>
      <c r="AR25" s="151" t="s">
        <v>79</v>
      </c>
      <c r="AS25" s="151" t="s">
        <v>223</v>
      </c>
      <c r="AT25" s="151" t="s">
        <v>68</v>
      </c>
      <c r="AU25" s="151" t="s">
        <v>192</v>
      </c>
      <c r="AV25" s="171" t="s">
        <v>68</v>
      </c>
      <c r="AW25" s="170" t="s">
        <v>213</v>
      </c>
      <c r="AX25" s="151" t="s">
        <v>68</v>
      </c>
      <c r="AY25" s="151" t="s">
        <v>214</v>
      </c>
      <c r="AZ25" s="151" t="s">
        <v>224</v>
      </c>
      <c r="BA25" s="151" t="s">
        <v>225</v>
      </c>
      <c r="BB25" s="172" t="s">
        <v>226</v>
      </c>
    </row>
    <row r="26" spans="1:54" ht="12" customHeight="1" x14ac:dyDescent="0.25">
      <c r="A26" s="144">
        <v>1</v>
      </c>
      <c r="B26" s="145">
        <v>3</v>
      </c>
      <c r="C26" s="146">
        <v>5</v>
      </c>
      <c r="D26" s="147">
        <v>3</v>
      </c>
      <c r="E26" s="148">
        <v>8</v>
      </c>
      <c r="F26" s="146">
        <v>3</v>
      </c>
      <c r="G26" s="146"/>
      <c r="H26" s="146">
        <v>0</v>
      </c>
      <c r="I26" s="149" t="s">
        <v>227</v>
      </c>
      <c r="J26" s="150" t="s">
        <v>228</v>
      </c>
      <c r="K26" s="151">
        <v>5</v>
      </c>
      <c r="L26" s="152" t="s">
        <v>209</v>
      </c>
      <c r="M26" s="147" t="s">
        <v>93</v>
      </c>
      <c r="N26" s="153" t="s">
        <v>229</v>
      </c>
      <c r="O26" s="154"/>
      <c r="P26" s="155"/>
      <c r="Q26" s="154"/>
      <c r="R26" s="156" t="s">
        <v>79</v>
      </c>
      <c r="S26" s="157">
        <v>50</v>
      </c>
      <c r="T26" s="158">
        <v>89</v>
      </c>
      <c r="U26" s="159">
        <v>-36.5</v>
      </c>
      <c r="V26" s="160">
        <v>3</v>
      </c>
      <c r="W26" s="161">
        <v>22</v>
      </c>
      <c r="X26" s="162">
        <v>32</v>
      </c>
      <c r="Y26" s="163">
        <v>4</v>
      </c>
      <c r="Z26" s="193">
        <v>47</v>
      </c>
      <c r="AA26" s="194">
        <v>3</v>
      </c>
      <c r="AB26" s="195">
        <v>12</v>
      </c>
      <c r="AC26" s="196">
        <v>5.17</v>
      </c>
      <c r="AD26" s="164" t="s">
        <v>79</v>
      </c>
      <c r="AE26" s="147"/>
      <c r="AF26" s="147" t="s">
        <v>230</v>
      </c>
      <c r="AG26" s="165"/>
      <c r="AH26" s="165"/>
      <c r="AI26" s="165" t="s">
        <v>79</v>
      </c>
      <c r="AJ26" s="165" t="s">
        <v>79</v>
      </c>
      <c r="AK26" s="165" t="s">
        <v>79</v>
      </c>
      <c r="AL26" s="166" t="s">
        <v>79</v>
      </c>
      <c r="AM26" s="167"/>
      <c r="AN26" s="168"/>
      <c r="AO26" s="167"/>
      <c r="AP26" s="169"/>
      <c r="AQ26" s="170" t="s">
        <v>67</v>
      </c>
      <c r="AR26" s="151" t="s">
        <v>68</v>
      </c>
      <c r="AS26" s="151" t="s">
        <v>67</v>
      </c>
      <c r="AT26" s="151" t="s">
        <v>68</v>
      </c>
      <c r="AU26" s="151" t="s">
        <v>80</v>
      </c>
      <c r="AV26" s="171" t="s">
        <v>79</v>
      </c>
      <c r="AW26" s="170" t="s">
        <v>100</v>
      </c>
      <c r="AX26" s="151" t="s">
        <v>101</v>
      </c>
      <c r="AY26" s="151" t="s">
        <v>102</v>
      </c>
      <c r="AZ26" s="151" t="s">
        <v>65</v>
      </c>
      <c r="BA26" s="151" t="s">
        <v>66</v>
      </c>
      <c r="BB26" s="172" t="s">
        <v>117</v>
      </c>
    </row>
    <row r="27" spans="1:54" ht="12" customHeight="1" x14ac:dyDescent="0.25">
      <c r="A27" s="144">
        <v>1</v>
      </c>
      <c r="B27" s="145">
        <v>4</v>
      </c>
      <c r="C27" s="146">
        <v>2</v>
      </c>
      <c r="D27" s="147">
        <v>3</v>
      </c>
      <c r="E27" s="148">
        <v>5</v>
      </c>
      <c r="F27" s="146">
        <v>5</v>
      </c>
      <c r="G27" s="146"/>
      <c r="H27" s="146">
        <v>0</v>
      </c>
      <c r="I27" s="149"/>
      <c r="J27" s="150" t="s">
        <v>231</v>
      </c>
      <c r="K27" s="151">
        <v>5</v>
      </c>
      <c r="L27" s="152" t="s">
        <v>209</v>
      </c>
      <c r="M27" s="147" t="s">
        <v>232</v>
      </c>
      <c r="N27" s="153" t="s">
        <v>233</v>
      </c>
      <c r="O27" s="154"/>
      <c r="P27" s="155"/>
      <c r="Q27" s="154"/>
      <c r="R27" s="156" t="s">
        <v>79</v>
      </c>
      <c r="S27" s="157" t="s">
        <v>79</v>
      </c>
      <c r="T27" s="158" t="s">
        <v>79</v>
      </c>
      <c r="U27" s="159"/>
      <c r="V27" s="160"/>
      <c r="W27" s="161">
        <v>30</v>
      </c>
      <c r="X27" s="162">
        <v>52</v>
      </c>
      <c r="Y27" s="163">
        <v>5</v>
      </c>
      <c r="Z27" s="193">
        <v>42</v>
      </c>
      <c r="AA27" s="194">
        <v>4</v>
      </c>
      <c r="AB27" s="195">
        <v>2.75</v>
      </c>
      <c r="AC27" s="196">
        <v>5.79</v>
      </c>
      <c r="AD27" s="164" t="s">
        <v>79</v>
      </c>
      <c r="AE27" s="147"/>
      <c r="AF27" s="147" t="s">
        <v>234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80</v>
      </c>
      <c r="AR27" s="151" t="s">
        <v>79</v>
      </c>
      <c r="AS27" s="151" t="s">
        <v>80</v>
      </c>
      <c r="AT27" s="151" t="s">
        <v>79</v>
      </c>
      <c r="AU27" s="151" t="s">
        <v>80</v>
      </c>
      <c r="AV27" s="171" t="s">
        <v>79</v>
      </c>
      <c r="AW27" s="170" t="s">
        <v>235</v>
      </c>
      <c r="AX27" s="151" t="s">
        <v>66</v>
      </c>
      <c r="AY27" s="151" t="s">
        <v>236</v>
      </c>
      <c r="AZ27" s="151" t="s">
        <v>153</v>
      </c>
      <c r="BA27" s="151" t="s">
        <v>154</v>
      </c>
      <c r="BB27" s="172" t="s">
        <v>237</v>
      </c>
    </row>
    <row r="28" spans="1:54" ht="12" customHeight="1" x14ac:dyDescent="0.25">
      <c r="A28" s="144">
        <v>1</v>
      </c>
      <c r="B28" s="145">
        <v>4</v>
      </c>
      <c r="C28" s="146">
        <v>3</v>
      </c>
      <c r="D28" s="147">
        <v>2</v>
      </c>
      <c r="E28" s="148">
        <v>5</v>
      </c>
      <c r="F28" s="146">
        <v>4</v>
      </c>
      <c r="G28" s="146"/>
      <c r="H28" s="146">
        <v>0</v>
      </c>
      <c r="I28" s="149" t="s">
        <v>238</v>
      </c>
      <c r="J28" s="150" t="s">
        <v>239</v>
      </c>
      <c r="K28" s="151">
        <v>5</v>
      </c>
      <c r="L28" s="152" t="s">
        <v>209</v>
      </c>
      <c r="M28" s="147" t="s">
        <v>93</v>
      </c>
      <c r="N28" s="153" t="s">
        <v>94</v>
      </c>
      <c r="O28" s="154"/>
      <c r="P28" s="155"/>
      <c r="Q28" s="154"/>
      <c r="R28" s="156" t="s">
        <v>79</v>
      </c>
      <c r="S28" s="157">
        <v>52</v>
      </c>
      <c r="T28" s="158">
        <v>84</v>
      </c>
      <c r="U28" s="159">
        <v>-39.5</v>
      </c>
      <c r="V28" s="160">
        <v>4</v>
      </c>
      <c r="W28" s="161">
        <v>17</v>
      </c>
      <c r="X28" s="162">
        <v>32</v>
      </c>
      <c r="Y28" s="163">
        <v>3</v>
      </c>
      <c r="Z28" s="193">
        <v>29</v>
      </c>
      <c r="AA28" s="194">
        <v>5</v>
      </c>
      <c r="AB28" s="195">
        <v>15</v>
      </c>
      <c r="AC28" s="196">
        <v>8.3800000000000008</v>
      </c>
      <c r="AD28" s="164" t="s">
        <v>79</v>
      </c>
      <c r="AE28" s="147"/>
      <c r="AF28" s="147" t="s">
        <v>240</v>
      </c>
      <c r="AG28" s="165"/>
      <c r="AH28" s="165"/>
      <c r="AI28" s="165"/>
      <c r="AJ28" s="165" t="s">
        <v>79</v>
      </c>
      <c r="AK28" s="165" t="s">
        <v>79</v>
      </c>
      <c r="AL28" s="166" t="s">
        <v>79</v>
      </c>
      <c r="AM28" s="167"/>
      <c r="AN28" s="168"/>
      <c r="AO28" s="167"/>
      <c r="AP28" s="169"/>
      <c r="AQ28" s="170" t="s">
        <v>80</v>
      </c>
      <c r="AR28" s="151" t="s">
        <v>79</v>
      </c>
      <c r="AS28" s="151" t="s">
        <v>150</v>
      </c>
      <c r="AT28" s="151" t="s">
        <v>68</v>
      </c>
      <c r="AU28" s="151" t="s">
        <v>85</v>
      </c>
      <c r="AV28" s="171" t="s">
        <v>68</v>
      </c>
      <c r="AW28" s="170" t="s">
        <v>100</v>
      </c>
      <c r="AX28" s="151" t="s">
        <v>101</v>
      </c>
      <c r="AY28" s="151" t="s">
        <v>102</v>
      </c>
      <c r="AZ28" s="151" t="s">
        <v>103</v>
      </c>
      <c r="BA28" s="151" t="s">
        <v>104</v>
      </c>
      <c r="BB28" s="172" t="s">
        <v>105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241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242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243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75"/>
      <c r="B33" s="176" t="s">
        <v>14</v>
      </c>
      <c r="C33" s="177" t="s">
        <v>15</v>
      </c>
      <c r="D33" s="178" t="s">
        <v>16</v>
      </c>
      <c r="E33" s="179" t="s">
        <v>17</v>
      </c>
      <c r="F33" s="177" t="s">
        <v>18</v>
      </c>
      <c r="G33" s="177" t="s">
        <v>19</v>
      </c>
      <c r="H33" s="180" t="s">
        <v>20</v>
      </c>
      <c r="I33" s="181" t="s">
        <v>21</v>
      </c>
      <c r="J33" s="178" t="s">
        <v>22</v>
      </c>
      <c r="K33" s="182" t="s">
        <v>23</v>
      </c>
      <c r="L33" s="181" t="s">
        <v>24</v>
      </c>
      <c r="M33" s="178" t="s">
        <v>25</v>
      </c>
      <c r="N33" s="179" t="s">
        <v>26</v>
      </c>
      <c r="O33" s="183" t="s">
        <v>27</v>
      </c>
      <c r="P33" s="183" t="s">
        <v>28</v>
      </c>
      <c r="Q33" s="183" t="s">
        <v>29</v>
      </c>
      <c r="R33" s="177" t="s">
        <v>30</v>
      </c>
      <c r="S33" s="178" t="s">
        <v>31</v>
      </c>
      <c r="T33" s="179" t="s">
        <v>32</v>
      </c>
      <c r="U33" s="177" t="s">
        <v>33</v>
      </c>
      <c r="V33" s="179" t="s">
        <v>14</v>
      </c>
      <c r="W33" s="184" t="s">
        <v>22</v>
      </c>
      <c r="X33" s="185" t="s">
        <v>34</v>
      </c>
      <c r="Y33" s="186" t="s">
        <v>14</v>
      </c>
      <c r="Z33" s="187" t="s">
        <v>33</v>
      </c>
      <c r="AA33" s="188" t="s">
        <v>14</v>
      </c>
      <c r="AB33" s="188" t="s">
        <v>35</v>
      </c>
      <c r="AC33" s="189" t="s">
        <v>36</v>
      </c>
      <c r="AD33" s="177" t="s">
        <v>37</v>
      </c>
      <c r="AE33" s="190" t="s">
        <v>38</v>
      </c>
      <c r="AF33" s="178" t="s">
        <v>39</v>
      </c>
      <c r="AG33" s="178">
        <v>1</v>
      </c>
      <c r="AH33" s="178">
        <v>2</v>
      </c>
      <c r="AI33" s="178">
        <v>3</v>
      </c>
      <c r="AJ33" s="178">
        <v>4</v>
      </c>
      <c r="AK33" s="178">
        <v>5</v>
      </c>
      <c r="AL33" s="178" t="s">
        <v>40</v>
      </c>
      <c r="AM33" s="178" t="s">
        <v>41</v>
      </c>
      <c r="AN33" s="178" t="s">
        <v>42</v>
      </c>
      <c r="AO33" s="178" t="s">
        <v>43</v>
      </c>
      <c r="AP33" s="191" t="s">
        <v>42</v>
      </c>
      <c r="AQ33" s="177" t="s">
        <v>44</v>
      </c>
      <c r="AR33" s="177" t="s">
        <v>45</v>
      </c>
      <c r="AS33" s="177" t="s">
        <v>46</v>
      </c>
      <c r="AT33" s="177" t="s">
        <v>47</v>
      </c>
      <c r="AU33" s="177" t="s">
        <v>48</v>
      </c>
      <c r="AV33" s="183" t="s">
        <v>49</v>
      </c>
      <c r="AW33" s="178" t="s">
        <v>50</v>
      </c>
      <c r="AX33" s="178" t="s">
        <v>51</v>
      </c>
      <c r="AY33" s="178" t="s">
        <v>52</v>
      </c>
      <c r="AZ33" s="178" t="s">
        <v>53</v>
      </c>
      <c r="BA33" s="178" t="s">
        <v>54</v>
      </c>
      <c r="BB33" s="192" t="s">
        <v>55</v>
      </c>
    </row>
    <row r="34" spans="1:54" ht="12" customHeight="1" x14ac:dyDescent="0.25">
      <c r="A34" s="144">
        <v>1</v>
      </c>
      <c r="B34" s="145">
        <v>1</v>
      </c>
      <c r="C34" s="146">
        <v>12</v>
      </c>
      <c r="D34" s="147">
        <v>8</v>
      </c>
      <c r="E34" s="148">
        <v>20</v>
      </c>
      <c r="F34" s="146">
        <v>1</v>
      </c>
      <c r="G34" s="146"/>
      <c r="H34" s="146">
        <v>0</v>
      </c>
      <c r="I34" s="149" t="s">
        <v>244</v>
      </c>
      <c r="J34" s="150" t="s">
        <v>245</v>
      </c>
      <c r="K34" s="151">
        <v>8</v>
      </c>
      <c r="L34" s="152" t="s">
        <v>120</v>
      </c>
      <c r="M34" s="147" t="s">
        <v>246</v>
      </c>
      <c r="N34" s="153" t="s">
        <v>182</v>
      </c>
      <c r="O34" s="154"/>
      <c r="P34" s="155"/>
      <c r="Q34" s="154" t="s">
        <v>61</v>
      </c>
      <c r="R34" s="156">
        <v>125</v>
      </c>
      <c r="S34" s="157">
        <v>65</v>
      </c>
      <c r="T34" s="158">
        <v>126</v>
      </c>
      <c r="U34" s="159">
        <v>-29.7142944335938</v>
      </c>
      <c r="V34" s="160">
        <v>14</v>
      </c>
      <c r="W34" s="161">
        <v>6</v>
      </c>
      <c r="X34" s="162">
        <v>30</v>
      </c>
      <c r="Y34" s="163">
        <v>14</v>
      </c>
      <c r="Z34" s="193">
        <v>40</v>
      </c>
      <c r="AA34" s="194">
        <v>2</v>
      </c>
      <c r="AB34" s="195">
        <v>9</v>
      </c>
      <c r="AC34" s="196">
        <v>7.23</v>
      </c>
      <c r="AD34" s="164">
        <v>125</v>
      </c>
      <c r="AE34" s="147"/>
      <c r="AF34" s="147" t="s">
        <v>247</v>
      </c>
      <c r="AG34" s="165">
        <v>127</v>
      </c>
      <c r="AH34" s="165">
        <v>125</v>
      </c>
      <c r="AI34" s="165">
        <v>125</v>
      </c>
      <c r="AJ34" s="165">
        <v>124</v>
      </c>
      <c r="AK34" s="165">
        <v>123</v>
      </c>
      <c r="AL34" s="166">
        <v>121</v>
      </c>
      <c r="AM34" s="167">
        <v>121</v>
      </c>
      <c r="AN34" s="168">
        <v>121</v>
      </c>
      <c r="AO34" s="167">
        <v>121</v>
      </c>
      <c r="AP34" s="169">
        <v>121</v>
      </c>
      <c r="AQ34" s="170" t="s">
        <v>96</v>
      </c>
      <c r="AR34" s="151" t="s">
        <v>97</v>
      </c>
      <c r="AS34" s="151" t="s">
        <v>98</v>
      </c>
      <c r="AT34" s="151" t="s">
        <v>99</v>
      </c>
      <c r="AU34" s="151" t="s">
        <v>248</v>
      </c>
      <c r="AV34" s="171" t="s">
        <v>84</v>
      </c>
      <c r="AW34" s="170" t="s">
        <v>80</v>
      </c>
      <c r="AX34" s="151" t="s">
        <v>79</v>
      </c>
      <c r="AY34" s="151" t="s">
        <v>139</v>
      </c>
      <c r="AZ34" s="151" t="s">
        <v>65</v>
      </c>
      <c r="BA34" s="151" t="s">
        <v>66</v>
      </c>
      <c r="BB34" s="172" t="s">
        <v>186</v>
      </c>
    </row>
    <row r="35" spans="1:54" ht="12" customHeight="1" x14ac:dyDescent="0.25">
      <c r="A35" s="144">
        <v>1</v>
      </c>
      <c r="B35" s="145">
        <v>2</v>
      </c>
      <c r="C35" s="146">
        <v>11</v>
      </c>
      <c r="D35" s="147">
        <v>8</v>
      </c>
      <c r="E35" s="148">
        <v>19</v>
      </c>
      <c r="F35" s="146">
        <v>7</v>
      </c>
      <c r="G35" s="146"/>
      <c r="H35" s="146">
        <v>0</v>
      </c>
      <c r="I35" s="149" t="s">
        <v>249</v>
      </c>
      <c r="J35" s="150" t="s">
        <v>250</v>
      </c>
      <c r="K35" s="151">
        <v>6</v>
      </c>
      <c r="L35" s="152" t="s">
        <v>92</v>
      </c>
      <c r="M35" s="147" t="s">
        <v>251</v>
      </c>
      <c r="N35" s="153" t="s">
        <v>252</v>
      </c>
      <c r="O35" s="154"/>
      <c r="P35" s="155"/>
      <c r="Q35" s="154" t="s">
        <v>61</v>
      </c>
      <c r="R35" s="156">
        <v>119</v>
      </c>
      <c r="S35" s="157">
        <v>113</v>
      </c>
      <c r="T35" s="158">
        <v>126</v>
      </c>
      <c r="U35" s="159">
        <v>12.2857055664062</v>
      </c>
      <c r="V35" s="160">
        <v>4</v>
      </c>
      <c r="W35" s="161">
        <v>14</v>
      </c>
      <c r="X35" s="162">
        <v>33</v>
      </c>
      <c r="Y35" s="163">
        <v>4</v>
      </c>
      <c r="Z35" s="193">
        <v>37</v>
      </c>
      <c r="AA35" s="194">
        <v>3</v>
      </c>
      <c r="AB35" s="195">
        <v>12</v>
      </c>
      <c r="AC35" s="196">
        <v>7.81</v>
      </c>
      <c r="AD35" s="164">
        <v>119</v>
      </c>
      <c r="AE35" s="147"/>
      <c r="AF35" s="147" t="s">
        <v>253</v>
      </c>
      <c r="AG35" s="165" t="s">
        <v>79</v>
      </c>
      <c r="AH35" s="165" t="s">
        <v>79</v>
      </c>
      <c r="AI35" s="165">
        <v>109</v>
      </c>
      <c r="AJ35" s="165">
        <v>114</v>
      </c>
      <c r="AK35" s="165">
        <v>118</v>
      </c>
      <c r="AL35" s="166">
        <v>119</v>
      </c>
      <c r="AM35" s="167">
        <v>114</v>
      </c>
      <c r="AN35" s="168">
        <v>109</v>
      </c>
      <c r="AO35" s="167">
        <v>114</v>
      </c>
      <c r="AP35" s="169">
        <v>109</v>
      </c>
      <c r="AQ35" s="170" t="s">
        <v>96</v>
      </c>
      <c r="AR35" s="151" t="s">
        <v>97</v>
      </c>
      <c r="AS35" s="151" t="s">
        <v>83</v>
      </c>
      <c r="AT35" s="151" t="s">
        <v>84</v>
      </c>
      <c r="AU35" s="151" t="s">
        <v>81</v>
      </c>
      <c r="AV35" s="171" t="s">
        <v>82</v>
      </c>
      <c r="AW35" s="170" t="s">
        <v>138</v>
      </c>
      <c r="AX35" s="151" t="s">
        <v>64</v>
      </c>
      <c r="AY35" s="151" t="s">
        <v>139</v>
      </c>
      <c r="AZ35" s="151" t="s">
        <v>254</v>
      </c>
      <c r="BA35" s="151" t="s">
        <v>255</v>
      </c>
      <c r="BB35" s="172" t="s">
        <v>256</v>
      </c>
    </row>
    <row r="36" spans="1:54" ht="12" customHeight="1" x14ac:dyDescent="0.25">
      <c r="A36" s="144">
        <v>1</v>
      </c>
      <c r="B36" s="145">
        <v>2</v>
      </c>
      <c r="C36" s="146">
        <v>11</v>
      </c>
      <c r="D36" s="147">
        <v>8</v>
      </c>
      <c r="E36" s="148">
        <v>19</v>
      </c>
      <c r="F36" s="146">
        <v>5</v>
      </c>
      <c r="G36" s="146"/>
      <c r="H36" s="146">
        <v>0</v>
      </c>
      <c r="I36" s="149" t="s">
        <v>257</v>
      </c>
      <c r="J36" s="150" t="s">
        <v>258</v>
      </c>
      <c r="K36" s="151">
        <v>6</v>
      </c>
      <c r="L36" s="152" t="s">
        <v>259</v>
      </c>
      <c r="M36" s="147" t="s">
        <v>121</v>
      </c>
      <c r="N36" s="153" t="s">
        <v>122</v>
      </c>
      <c r="O36" s="154"/>
      <c r="P36" s="155" t="s">
        <v>61</v>
      </c>
      <c r="Q36" s="154"/>
      <c r="R36" s="156">
        <v>121</v>
      </c>
      <c r="S36" s="157">
        <v>120</v>
      </c>
      <c r="T36" s="158">
        <v>127</v>
      </c>
      <c r="U36" s="159">
        <v>22.2857055664062</v>
      </c>
      <c r="V36" s="160">
        <v>1</v>
      </c>
      <c r="W36" s="161">
        <v>8</v>
      </c>
      <c r="X36" s="162">
        <v>55</v>
      </c>
      <c r="Y36" s="163">
        <v>2</v>
      </c>
      <c r="Z36" s="193">
        <v>65</v>
      </c>
      <c r="AA36" s="194">
        <v>1</v>
      </c>
      <c r="AB36" s="195">
        <v>5</v>
      </c>
      <c r="AC36" s="196">
        <v>4.45</v>
      </c>
      <c r="AD36" s="164">
        <v>121</v>
      </c>
      <c r="AE36" s="147"/>
      <c r="AF36" s="147" t="s">
        <v>260</v>
      </c>
      <c r="AG36" s="165" t="s">
        <v>79</v>
      </c>
      <c r="AH36" s="165" t="s">
        <v>79</v>
      </c>
      <c r="AI36" s="165" t="s">
        <v>79</v>
      </c>
      <c r="AJ36" s="165" t="s">
        <v>79</v>
      </c>
      <c r="AK36" s="165" t="s">
        <v>79</v>
      </c>
      <c r="AL36" s="166">
        <v>118</v>
      </c>
      <c r="AM36" s="167"/>
      <c r="AN36" s="168"/>
      <c r="AO36" s="167"/>
      <c r="AP36" s="169"/>
      <c r="AQ36" s="170" t="s">
        <v>85</v>
      </c>
      <c r="AR36" s="151" t="s">
        <v>68</v>
      </c>
      <c r="AS36" s="151" t="s">
        <v>96</v>
      </c>
      <c r="AT36" s="151" t="s">
        <v>97</v>
      </c>
      <c r="AU36" s="151" t="s">
        <v>150</v>
      </c>
      <c r="AV36" s="171" t="s">
        <v>68</v>
      </c>
      <c r="AW36" s="170" t="s">
        <v>126</v>
      </c>
      <c r="AX36" s="151" t="s">
        <v>127</v>
      </c>
      <c r="AY36" s="151" t="s">
        <v>128</v>
      </c>
      <c r="AZ36" s="151" t="s">
        <v>129</v>
      </c>
      <c r="BA36" s="151" t="s">
        <v>130</v>
      </c>
      <c r="BB36" s="172" t="s">
        <v>131</v>
      </c>
    </row>
    <row r="37" spans="1:54" ht="12" customHeight="1" x14ac:dyDescent="0.25">
      <c r="A37" s="144">
        <v>1</v>
      </c>
      <c r="B37" s="145">
        <v>4</v>
      </c>
      <c r="C37" s="146">
        <v>9</v>
      </c>
      <c r="D37" s="147">
        <v>6</v>
      </c>
      <c r="E37" s="148">
        <v>15</v>
      </c>
      <c r="F37" s="146">
        <v>2</v>
      </c>
      <c r="G37" s="146"/>
      <c r="H37" s="146">
        <v>0</v>
      </c>
      <c r="I37" s="149" t="s">
        <v>261</v>
      </c>
      <c r="J37" s="150" t="s">
        <v>262</v>
      </c>
      <c r="K37" s="151">
        <v>6</v>
      </c>
      <c r="L37" s="152" t="s">
        <v>120</v>
      </c>
      <c r="M37" s="147" t="s">
        <v>232</v>
      </c>
      <c r="N37" s="153" t="s">
        <v>263</v>
      </c>
      <c r="O37" s="154"/>
      <c r="P37" s="155"/>
      <c r="Q37" s="154"/>
      <c r="R37" s="156">
        <v>125</v>
      </c>
      <c r="S37" s="157">
        <v>108</v>
      </c>
      <c r="T37" s="158">
        <v>128</v>
      </c>
      <c r="U37" s="159">
        <v>15.2857055664062</v>
      </c>
      <c r="V37" s="160">
        <v>3</v>
      </c>
      <c r="W37" s="161">
        <v>6</v>
      </c>
      <c r="X37" s="162">
        <v>52</v>
      </c>
      <c r="Y37" s="163">
        <v>8</v>
      </c>
      <c r="Z37" s="193">
        <v>33</v>
      </c>
      <c r="AA37" s="194">
        <v>4</v>
      </c>
      <c r="AB37" s="195">
        <v>4</v>
      </c>
      <c r="AC37" s="196">
        <v>8.76</v>
      </c>
      <c r="AD37" s="164">
        <v>125</v>
      </c>
      <c r="AE37" s="147"/>
      <c r="AF37" s="147" t="s">
        <v>264</v>
      </c>
      <c r="AG37" s="165" t="s">
        <v>79</v>
      </c>
      <c r="AH37" s="165" t="s">
        <v>79</v>
      </c>
      <c r="AI37" s="165" t="s">
        <v>79</v>
      </c>
      <c r="AJ37" s="165">
        <v>115</v>
      </c>
      <c r="AK37" s="165">
        <v>123</v>
      </c>
      <c r="AL37" s="166">
        <v>123</v>
      </c>
      <c r="AM37" s="167"/>
      <c r="AN37" s="168"/>
      <c r="AO37" s="167"/>
      <c r="AP37" s="169"/>
      <c r="AQ37" s="170" t="s">
        <v>80</v>
      </c>
      <c r="AR37" s="151" t="s">
        <v>79</v>
      </c>
      <c r="AS37" s="151" t="s">
        <v>80</v>
      </c>
      <c r="AT37" s="151" t="s">
        <v>79</v>
      </c>
      <c r="AU37" s="151" t="s">
        <v>70</v>
      </c>
      <c r="AV37" s="171" t="s">
        <v>71</v>
      </c>
      <c r="AW37" s="170" t="s">
        <v>235</v>
      </c>
      <c r="AX37" s="151" t="s">
        <v>66</v>
      </c>
      <c r="AY37" s="151" t="s">
        <v>236</v>
      </c>
      <c r="AZ37" s="151" t="s">
        <v>100</v>
      </c>
      <c r="BA37" s="151" t="s">
        <v>101</v>
      </c>
      <c r="BB37" s="172" t="s">
        <v>265</v>
      </c>
    </row>
    <row r="38" spans="1:54" ht="12" customHeight="1" x14ac:dyDescent="0.25">
      <c r="A38" s="144">
        <v>1</v>
      </c>
      <c r="B38" s="145">
        <v>5</v>
      </c>
      <c r="C38" s="146">
        <v>8</v>
      </c>
      <c r="D38" s="147">
        <v>6</v>
      </c>
      <c r="E38" s="148">
        <v>14</v>
      </c>
      <c r="F38" s="146">
        <v>8</v>
      </c>
      <c r="G38" s="146"/>
      <c r="H38" s="146">
        <v>0</v>
      </c>
      <c r="I38" s="149" t="s">
        <v>266</v>
      </c>
      <c r="J38" s="150" t="s">
        <v>267</v>
      </c>
      <c r="K38" s="151">
        <v>7</v>
      </c>
      <c r="L38" s="152" t="s">
        <v>268</v>
      </c>
      <c r="M38" s="147" t="s">
        <v>269</v>
      </c>
      <c r="N38" s="153" t="s">
        <v>270</v>
      </c>
      <c r="O38" s="154" t="s">
        <v>61</v>
      </c>
      <c r="P38" s="155"/>
      <c r="Q38" s="154"/>
      <c r="R38" s="156">
        <v>118</v>
      </c>
      <c r="S38" s="157">
        <v>114</v>
      </c>
      <c r="T38" s="158">
        <v>126</v>
      </c>
      <c r="U38" s="159">
        <v>12.2857055664062</v>
      </c>
      <c r="V38" s="160">
        <v>4</v>
      </c>
      <c r="W38" s="161">
        <v>7</v>
      </c>
      <c r="X38" s="162">
        <v>44</v>
      </c>
      <c r="Y38" s="163">
        <v>3</v>
      </c>
      <c r="Z38" s="193">
        <v>15</v>
      </c>
      <c r="AA38" s="194">
        <v>9</v>
      </c>
      <c r="AB38" s="195">
        <v>9</v>
      </c>
      <c r="AC38" s="196">
        <v>19.27</v>
      </c>
      <c r="AD38" s="164">
        <v>118</v>
      </c>
      <c r="AE38" s="147"/>
      <c r="AF38" s="147" t="s">
        <v>271</v>
      </c>
      <c r="AG38" s="165" t="s">
        <v>79</v>
      </c>
      <c r="AH38" s="165">
        <v>112</v>
      </c>
      <c r="AI38" s="165">
        <v>112</v>
      </c>
      <c r="AJ38" s="165">
        <v>112</v>
      </c>
      <c r="AK38" s="165">
        <v>113</v>
      </c>
      <c r="AL38" s="166">
        <v>118</v>
      </c>
      <c r="AM38" s="167"/>
      <c r="AN38" s="168"/>
      <c r="AO38" s="167"/>
      <c r="AP38" s="169"/>
      <c r="AQ38" s="170" t="s">
        <v>96</v>
      </c>
      <c r="AR38" s="151" t="s">
        <v>97</v>
      </c>
      <c r="AS38" s="151" t="s">
        <v>80</v>
      </c>
      <c r="AT38" s="151" t="s">
        <v>79</v>
      </c>
      <c r="AU38" s="151" t="s">
        <v>67</v>
      </c>
      <c r="AV38" s="171" t="s">
        <v>68</v>
      </c>
      <c r="AW38" s="170" t="s">
        <v>213</v>
      </c>
      <c r="AX38" s="151" t="s">
        <v>68</v>
      </c>
      <c r="AY38" s="151" t="s">
        <v>214</v>
      </c>
      <c r="AZ38" s="151" t="s">
        <v>138</v>
      </c>
      <c r="BA38" s="151" t="s">
        <v>64</v>
      </c>
      <c r="BB38" s="172" t="s">
        <v>272</v>
      </c>
    </row>
    <row r="39" spans="1:54" ht="12" customHeight="1" x14ac:dyDescent="0.25">
      <c r="A39" s="144">
        <v>1</v>
      </c>
      <c r="B39" s="145">
        <v>6</v>
      </c>
      <c r="C39" s="146">
        <v>5</v>
      </c>
      <c r="D39" s="147">
        <v>7</v>
      </c>
      <c r="E39" s="148">
        <v>12</v>
      </c>
      <c r="F39" s="146">
        <v>14</v>
      </c>
      <c r="G39" s="146"/>
      <c r="H39" s="146">
        <v>0</v>
      </c>
      <c r="I39" s="149" t="s">
        <v>273</v>
      </c>
      <c r="J39" s="150" t="s">
        <v>274</v>
      </c>
      <c r="K39" s="151">
        <v>6</v>
      </c>
      <c r="L39" s="152" t="s">
        <v>275</v>
      </c>
      <c r="M39" s="147" t="s">
        <v>276</v>
      </c>
      <c r="N39" s="153" t="s">
        <v>277</v>
      </c>
      <c r="O39" s="154"/>
      <c r="P39" s="155"/>
      <c r="Q39" s="154"/>
      <c r="R39" s="156">
        <v>112</v>
      </c>
      <c r="S39" s="157">
        <v>125</v>
      </c>
      <c r="T39" s="158">
        <v>127</v>
      </c>
      <c r="U39" s="159">
        <v>18.2857055664062</v>
      </c>
      <c r="V39" s="160">
        <v>2</v>
      </c>
      <c r="W39" s="161">
        <v>25</v>
      </c>
      <c r="X39" s="162">
        <v>42</v>
      </c>
      <c r="Y39" s="163">
        <v>1</v>
      </c>
      <c r="Z39" s="193">
        <v>26</v>
      </c>
      <c r="AA39" s="194">
        <v>6</v>
      </c>
      <c r="AB39" s="195">
        <v>13</v>
      </c>
      <c r="AC39" s="196">
        <v>11.12</v>
      </c>
      <c r="AD39" s="164">
        <v>112</v>
      </c>
      <c r="AE39" s="147"/>
      <c r="AF39" s="147" t="s">
        <v>278</v>
      </c>
      <c r="AG39" s="165">
        <v>116</v>
      </c>
      <c r="AH39" s="165">
        <v>115</v>
      </c>
      <c r="AI39" s="165">
        <v>115</v>
      </c>
      <c r="AJ39" s="165">
        <v>114</v>
      </c>
      <c r="AK39" s="165">
        <v>113</v>
      </c>
      <c r="AL39" s="166">
        <v>113</v>
      </c>
      <c r="AM39" s="167"/>
      <c r="AN39" s="168"/>
      <c r="AO39" s="167"/>
      <c r="AP39" s="169"/>
      <c r="AQ39" s="170" t="s">
        <v>80</v>
      </c>
      <c r="AR39" s="151" t="s">
        <v>79</v>
      </c>
      <c r="AS39" s="151" t="s">
        <v>150</v>
      </c>
      <c r="AT39" s="151" t="s">
        <v>68</v>
      </c>
      <c r="AU39" s="151" t="s">
        <v>63</v>
      </c>
      <c r="AV39" s="171" t="s">
        <v>64</v>
      </c>
      <c r="AW39" s="170" t="s">
        <v>254</v>
      </c>
      <c r="AX39" s="151" t="s">
        <v>255</v>
      </c>
      <c r="AY39" s="151" t="s">
        <v>279</v>
      </c>
      <c r="AZ39" s="151" t="s">
        <v>280</v>
      </c>
      <c r="BA39" s="151" t="s">
        <v>281</v>
      </c>
      <c r="BB39" s="172" t="s">
        <v>282</v>
      </c>
    </row>
    <row r="40" spans="1:54" ht="12" customHeight="1" x14ac:dyDescent="0.25">
      <c r="A40" s="144">
        <v>1</v>
      </c>
      <c r="B40" s="145">
        <v>7</v>
      </c>
      <c r="C40" s="146">
        <v>4</v>
      </c>
      <c r="D40" s="147">
        <v>7</v>
      </c>
      <c r="E40" s="148">
        <v>11</v>
      </c>
      <c r="F40" s="146">
        <v>6</v>
      </c>
      <c r="G40" s="146"/>
      <c r="H40" s="146">
        <v>0</v>
      </c>
      <c r="I40" s="149" t="s">
        <v>283</v>
      </c>
      <c r="J40" s="150" t="s">
        <v>284</v>
      </c>
      <c r="K40" s="151">
        <v>9</v>
      </c>
      <c r="L40" s="152" t="s">
        <v>157</v>
      </c>
      <c r="M40" s="147" t="s">
        <v>59</v>
      </c>
      <c r="N40" s="153" t="s">
        <v>60</v>
      </c>
      <c r="O40" s="154" t="s">
        <v>61</v>
      </c>
      <c r="P40" s="155"/>
      <c r="Q40" s="154"/>
      <c r="R40" s="156">
        <v>120</v>
      </c>
      <c r="S40" s="157">
        <v>109</v>
      </c>
      <c r="T40" s="158">
        <v>125</v>
      </c>
      <c r="U40" s="159">
        <v>8.28570556640625</v>
      </c>
      <c r="V40" s="160">
        <v>7</v>
      </c>
      <c r="W40" s="161">
        <v>20</v>
      </c>
      <c r="X40" s="162">
        <v>50</v>
      </c>
      <c r="Y40" s="163">
        <v>7</v>
      </c>
      <c r="Z40" s="193">
        <v>16</v>
      </c>
      <c r="AA40" s="194">
        <v>7</v>
      </c>
      <c r="AB40" s="195">
        <v>15</v>
      </c>
      <c r="AC40" s="196">
        <v>18.059999999999999</v>
      </c>
      <c r="AD40" s="164">
        <v>120</v>
      </c>
      <c r="AE40" s="147"/>
      <c r="AF40" s="147" t="s">
        <v>285</v>
      </c>
      <c r="AG40" s="165">
        <v>122</v>
      </c>
      <c r="AH40" s="165">
        <v>114</v>
      </c>
      <c r="AI40" s="165">
        <v>116</v>
      </c>
      <c r="AJ40" s="165">
        <v>119</v>
      </c>
      <c r="AK40" s="165">
        <v>119</v>
      </c>
      <c r="AL40" s="166">
        <v>122</v>
      </c>
      <c r="AM40" s="167"/>
      <c r="AN40" s="168"/>
      <c r="AO40" s="167"/>
      <c r="AP40" s="169"/>
      <c r="AQ40" s="170" t="s">
        <v>286</v>
      </c>
      <c r="AR40" s="151" t="s">
        <v>287</v>
      </c>
      <c r="AS40" s="151" t="s">
        <v>149</v>
      </c>
      <c r="AT40" s="151" t="s">
        <v>68</v>
      </c>
      <c r="AU40" s="151" t="s">
        <v>67</v>
      </c>
      <c r="AV40" s="171" t="s">
        <v>68</v>
      </c>
      <c r="AW40" s="170" t="s">
        <v>63</v>
      </c>
      <c r="AX40" s="151" t="s">
        <v>64</v>
      </c>
      <c r="AY40" s="151" t="s">
        <v>69</v>
      </c>
      <c r="AZ40" s="151" t="s">
        <v>70</v>
      </c>
      <c r="BA40" s="151" t="s">
        <v>71</v>
      </c>
      <c r="BB40" s="172" t="s">
        <v>72</v>
      </c>
    </row>
    <row r="41" spans="1:54" ht="12" customHeight="1" x14ac:dyDescent="0.25">
      <c r="A41" s="144">
        <v>1</v>
      </c>
      <c r="B41" s="145">
        <v>7</v>
      </c>
      <c r="C41" s="146">
        <v>6</v>
      </c>
      <c r="D41" s="147">
        <v>5</v>
      </c>
      <c r="E41" s="148">
        <v>11</v>
      </c>
      <c r="F41" s="146">
        <v>11</v>
      </c>
      <c r="G41" s="146"/>
      <c r="H41" s="146">
        <v>0</v>
      </c>
      <c r="I41" s="149" t="s">
        <v>288</v>
      </c>
      <c r="J41" s="150" t="s">
        <v>289</v>
      </c>
      <c r="K41" s="151">
        <v>7</v>
      </c>
      <c r="L41" s="152" t="s">
        <v>134</v>
      </c>
      <c r="M41" s="147" t="s">
        <v>210</v>
      </c>
      <c r="N41" s="153" t="s">
        <v>211</v>
      </c>
      <c r="O41" s="154" t="s">
        <v>61</v>
      </c>
      <c r="P41" s="155"/>
      <c r="Q41" s="154"/>
      <c r="R41" s="156">
        <v>114</v>
      </c>
      <c r="S41" s="157">
        <v>81</v>
      </c>
      <c r="T41" s="158">
        <v>126</v>
      </c>
      <c r="U41" s="159">
        <v>-24.7142944335938</v>
      </c>
      <c r="V41" s="160">
        <v>13</v>
      </c>
      <c r="W41" s="161">
        <v>14</v>
      </c>
      <c r="X41" s="162">
        <v>42</v>
      </c>
      <c r="Y41" s="163">
        <v>13</v>
      </c>
      <c r="Z41" s="193">
        <v>0</v>
      </c>
      <c r="AA41" s="194">
        <v>11</v>
      </c>
      <c r="AB41" s="195">
        <v>17</v>
      </c>
      <c r="AC41" s="196">
        <v>100</v>
      </c>
      <c r="AD41" s="164">
        <v>114</v>
      </c>
      <c r="AE41" s="147"/>
      <c r="AF41" s="147" t="s">
        <v>290</v>
      </c>
      <c r="AG41" s="165">
        <v>116</v>
      </c>
      <c r="AH41" s="165">
        <v>114</v>
      </c>
      <c r="AI41" s="165">
        <v>114</v>
      </c>
      <c r="AJ41" s="165">
        <v>114</v>
      </c>
      <c r="AK41" s="165">
        <v>116</v>
      </c>
      <c r="AL41" s="166">
        <v>115</v>
      </c>
      <c r="AM41" s="167">
        <v>114</v>
      </c>
      <c r="AN41" s="168">
        <v>109</v>
      </c>
      <c r="AO41" s="167"/>
      <c r="AP41" s="169"/>
      <c r="AQ41" s="170" t="s">
        <v>184</v>
      </c>
      <c r="AR41" s="151" t="s">
        <v>185</v>
      </c>
      <c r="AS41" s="151" t="s">
        <v>80</v>
      </c>
      <c r="AT41" s="151" t="s">
        <v>79</v>
      </c>
      <c r="AU41" s="151" t="s">
        <v>124</v>
      </c>
      <c r="AV41" s="171" t="s">
        <v>125</v>
      </c>
      <c r="AW41" s="170" t="s">
        <v>213</v>
      </c>
      <c r="AX41" s="151" t="s">
        <v>68</v>
      </c>
      <c r="AY41" s="151" t="s">
        <v>214</v>
      </c>
      <c r="AZ41" s="151" t="s">
        <v>215</v>
      </c>
      <c r="BA41" s="151" t="s">
        <v>216</v>
      </c>
      <c r="BB41" s="172" t="s">
        <v>217</v>
      </c>
    </row>
    <row r="42" spans="1:54" ht="12" customHeight="1" x14ac:dyDescent="0.25">
      <c r="A42" s="144">
        <v>1</v>
      </c>
      <c r="B42" s="145">
        <v>7</v>
      </c>
      <c r="C42" s="146">
        <v>6</v>
      </c>
      <c r="D42" s="147">
        <v>5</v>
      </c>
      <c r="E42" s="148">
        <v>11</v>
      </c>
      <c r="F42" s="146">
        <v>4</v>
      </c>
      <c r="G42" s="146"/>
      <c r="H42" s="146">
        <v>0</v>
      </c>
      <c r="I42" s="149" t="s">
        <v>291</v>
      </c>
      <c r="J42" s="150" t="s">
        <v>292</v>
      </c>
      <c r="K42" s="151">
        <v>8</v>
      </c>
      <c r="L42" s="152" t="s">
        <v>293</v>
      </c>
      <c r="M42" s="147" t="s">
        <v>294</v>
      </c>
      <c r="N42" s="153" t="s">
        <v>233</v>
      </c>
      <c r="O42" s="154"/>
      <c r="P42" s="155" t="s">
        <v>61</v>
      </c>
      <c r="Q42" s="154"/>
      <c r="R42" s="156">
        <v>122</v>
      </c>
      <c r="S42" s="157">
        <v>110</v>
      </c>
      <c r="T42" s="158">
        <v>126</v>
      </c>
      <c r="U42" s="159">
        <v>12.2857055664062</v>
      </c>
      <c r="V42" s="160">
        <v>4</v>
      </c>
      <c r="W42" s="161">
        <v>18</v>
      </c>
      <c r="X42" s="162">
        <v>50</v>
      </c>
      <c r="Y42" s="163">
        <v>6</v>
      </c>
      <c r="Z42" s="193">
        <v>14</v>
      </c>
      <c r="AA42" s="194">
        <v>10</v>
      </c>
      <c r="AB42" s="195">
        <v>13</v>
      </c>
      <c r="AC42" s="196">
        <v>20.64</v>
      </c>
      <c r="AD42" s="164">
        <v>122</v>
      </c>
      <c r="AE42" s="147"/>
      <c r="AF42" s="147" t="s">
        <v>295</v>
      </c>
      <c r="AG42" s="165">
        <v>119</v>
      </c>
      <c r="AH42" s="165">
        <v>119</v>
      </c>
      <c r="AI42" s="165">
        <v>118</v>
      </c>
      <c r="AJ42" s="165">
        <v>124</v>
      </c>
      <c r="AK42" s="165">
        <v>124</v>
      </c>
      <c r="AL42" s="166">
        <v>124</v>
      </c>
      <c r="AM42" s="167">
        <v>118</v>
      </c>
      <c r="AN42" s="168">
        <v>118</v>
      </c>
      <c r="AO42" s="167">
        <v>118</v>
      </c>
      <c r="AP42" s="169">
        <v>118</v>
      </c>
      <c r="AQ42" s="170" t="s">
        <v>80</v>
      </c>
      <c r="AR42" s="151" t="s">
        <v>79</v>
      </c>
      <c r="AS42" s="151" t="s">
        <v>63</v>
      </c>
      <c r="AT42" s="151" t="s">
        <v>64</v>
      </c>
      <c r="AU42" s="151" t="s">
        <v>248</v>
      </c>
      <c r="AV42" s="171" t="s">
        <v>84</v>
      </c>
      <c r="AW42" s="170" t="s">
        <v>184</v>
      </c>
      <c r="AX42" s="151" t="s">
        <v>185</v>
      </c>
      <c r="AY42" s="151" t="s">
        <v>296</v>
      </c>
      <c r="AZ42" s="151" t="s">
        <v>153</v>
      </c>
      <c r="BA42" s="151" t="s">
        <v>154</v>
      </c>
      <c r="BB42" s="172" t="s">
        <v>237</v>
      </c>
    </row>
    <row r="43" spans="1:54" ht="12" customHeight="1" x14ac:dyDescent="0.25">
      <c r="A43" s="144">
        <v>1</v>
      </c>
      <c r="B43" s="145">
        <v>10</v>
      </c>
      <c r="C43" s="146">
        <v>3</v>
      </c>
      <c r="D43" s="147">
        <v>7</v>
      </c>
      <c r="E43" s="148">
        <v>10</v>
      </c>
      <c r="F43" s="146">
        <v>12</v>
      </c>
      <c r="G43" s="146"/>
      <c r="H43" s="146">
        <v>0</v>
      </c>
      <c r="I43" s="149" t="s">
        <v>297</v>
      </c>
      <c r="J43" s="150" t="s">
        <v>298</v>
      </c>
      <c r="K43" s="151">
        <v>7</v>
      </c>
      <c r="L43" s="152" t="s">
        <v>145</v>
      </c>
      <c r="M43" s="147" t="s">
        <v>135</v>
      </c>
      <c r="N43" s="153" t="s">
        <v>136</v>
      </c>
      <c r="O43" s="154"/>
      <c r="P43" s="155"/>
      <c r="Q43" s="154"/>
      <c r="R43" s="156">
        <v>113</v>
      </c>
      <c r="S43" s="157">
        <v>95</v>
      </c>
      <c r="T43" s="158">
        <v>124</v>
      </c>
      <c r="U43" s="159">
        <v>-13.7142944335938</v>
      </c>
      <c r="V43" s="160">
        <v>11</v>
      </c>
      <c r="W43" s="161">
        <v>11</v>
      </c>
      <c r="X43" s="162">
        <v>80</v>
      </c>
      <c r="Y43" s="163">
        <v>10</v>
      </c>
      <c r="Z43" s="193">
        <v>27</v>
      </c>
      <c r="AA43" s="194">
        <v>5</v>
      </c>
      <c r="AB43" s="195">
        <v>17</v>
      </c>
      <c r="AC43" s="196">
        <v>10.7</v>
      </c>
      <c r="AD43" s="164">
        <v>113</v>
      </c>
      <c r="AE43" s="147"/>
      <c r="AF43" s="147" t="s">
        <v>299</v>
      </c>
      <c r="AG43" s="165">
        <v>107</v>
      </c>
      <c r="AH43" s="165">
        <v>107</v>
      </c>
      <c r="AI43" s="165">
        <v>106</v>
      </c>
      <c r="AJ43" s="165">
        <v>110</v>
      </c>
      <c r="AK43" s="165">
        <v>110</v>
      </c>
      <c r="AL43" s="166">
        <v>113</v>
      </c>
      <c r="AM43" s="167">
        <v>113</v>
      </c>
      <c r="AN43" s="168">
        <v>96</v>
      </c>
      <c r="AO43" s="167">
        <v>113</v>
      </c>
      <c r="AP43" s="169">
        <v>106</v>
      </c>
      <c r="AQ43" s="170" t="s">
        <v>80</v>
      </c>
      <c r="AR43" s="151" t="s">
        <v>79</v>
      </c>
      <c r="AS43" s="151" t="s">
        <v>150</v>
      </c>
      <c r="AT43" s="151" t="s">
        <v>68</v>
      </c>
      <c r="AU43" s="151" t="s">
        <v>286</v>
      </c>
      <c r="AV43" s="171" t="s">
        <v>287</v>
      </c>
      <c r="AW43" s="170" t="s">
        <v>80</v>
      </c>
      <c r="AX43" s="151" t="s">
        <v>79</v>
      </c>
      <c r="AY43" s="151" t="s">
        <v>139</v>
      </c>
      <c r="AZ43" s="151" t="s">
        <v>140</v>
      </c>
      <c r="BA43" s="151" t="s">
        <v>141</v>
      </c>
      <c r="BB43" s="172" t="s">
        <v>142</v>
      </c>
    </row>
    <row r="44" spans="1:54" ht="12" customHeight="1" x14ac:dyDescent="0.25">
      <c r="A44" s="144">
        <v>1</v>
      </c>
      <c r="B44" s="145">
        <v>10</v>
      </c>
      <c r="C44" s="146">
        <v>5</v>
      </c>
      <c r="D44" s="147">
        <v>5</v>
      </c>
      <c r="E44" s="148">
        <v>10</v>
      </c>
      <c r="F44" s="146">
        <v>10</v>
      </c>
      <c r="G44" s="146"/>
      <c r="H44" s="146">
        <v>0</v>
      </c>
      <c r="I44" s="149" t="s">
        <v>300</v>
      </c>
      <c r="J44" s="150" t="s">
        <v>301</v>
      </c>
      <c r="K44" s="151">
        <v>6</v>
      </c>
      <c r="L44" s="152" t="s">
        <v>302</v>
      </c>
      <c r="M44" s="147" t="s">
        <v>303</v>
      </c>
      <c r="N44" s="153" t="s">
        <v>304</v>
      </c>
      <c r="O44" s="154"/>
      <c r="P44" s="155"/>
      <c r="Q44" s="154"/>
      <c r="R44" s="156">
        <v>116</v>
      </c>
      <c r="S44" s="157">
        <v>111</v>
      </c>
      <c r="T44" s="158">
        <v>123</v>
      </c>
      <c r="U44" s="159">
        <v>4.28570556640625</v>
      </c>
      <c r="V44" s="160">
        <v>8</v>
      </c>
      <c r="W44" s="161">
        <v>14</v>
      </c>
      <c r="X44" s="162">
        <v>20</v>
      </c>
      <c r="Y44" s="163">
        <v>5</v>
      </c>
      <c r="Z44" s="193">
        <v>0</v>
      </c>
      <c r="AA44" s="194">
        <v>11</v>
      </c>
      <c r="AB44" s="195">
        <v>12</v>
      </c>
      <c r="AC44" s="196">
        <v>100</v>
      </c>
      <c r="AD44" s="164">
        <v>116</v>
      </c>
      <c r="AE44" s="147"/>
      <c r="AF44" s="147" t="s">
        <v>305</v>
      </c>
      <c r="AG44" s="165" t="s">
        <v>79</v>
      </c>
      <c r="AH44" s="165" t="s">
        <v>79</v>
      </c>
      <c r="AI44" s="165" t="s">
        <v>79</v>
      </c>
      <c r="AJ44" s="165" t="s">
        <v>79</v>
      </c>
      <c r="AK44" s="165">
        <v>117</v>
      </c>
      <c r="AL44" s="166">
        <v>116</v>
      </c>
      <c r="AM44" s="167"/>
      <c r="AN44" s="168"/>
      <c r="AO44" s="167"/>
      <c r="AP44" s="169"/>
      <c r="AQ44" s="170" t="s">
        <v>80</v>
      </c>
      <c r="AR44" s="151" t="s">
        <v>79</v>
      </c>
      <c r="AS44" s="151" t="s">
        <v>80</v>
      </c>
      <c r="AT44" s="151" t="s">
        <v>79</v>
      </c>
      <c r="AU44" s="151" t="s">
        <v>85</v>
      </c>
      <c r="AV44" s="171" t="s">
        <v>68</v>
      </c>
      <c r="AW44" s="170" t="s">
        <v>306</v>
      </c>
      <c r="AX44" s="151" t="s">
        <v>68</v>
      </c>
      <c r="AY44" s="151" t="s">
        <v>307</v>
      </c>
      <c r="AZ44" s="151" t="s">
        <v>308</v>
      </c>
      <c r="BA44" s="151" t="s">
        <v>216</v>
      </c>
      <c r="BB44" s="172" t="s">
        <v>309</v>
      </c>
    </row>
    <row r="45" spans="1:54" ht="12" customHeight="1" x14ac:dyDescent="0.25">
      <c r="A45" s="144">
        <v>1</v>
      </c>
      <c r="B45" s="145">
        <v>12</v>
      </c>
      <c r="C45" s="146">
        <v>2</v>
      </c>
      <c r="D45" s="147">
        <v>7</v>
      </c>
      <c r="E45" s="148">
        <v>9</v>
      </c>
      <c r="F45" s="146">
        <v>13</v>
      </c>
      <c r="G45" s="146"/>
      <c r="H45" s="146">
        <v>0</v>
      </c>
      <c r="I45" s="149" t="s">
        <v>310</v>
      </c>
      <c r="J45" s="150" t="s">
        <v>311</v>
      </c>
      <c r="K45" s="151">
        <v>10</v>
      </c>
      <c r="L45" s="152" t="s">
        <v>275</v>
      </c>
      <c r="M45" s="147" t="s">
        <v>59</v>
      </c>
      <c r="N45" s="153" t="s">
        <v>77</v>
      </c>
      <c r="O45" s="154"/>
      <c r="P45" s="155" t="s">
        <v>61</v>
      </c>
      <c r="Q45" s="154"/>
      <c r="R45" s="156">
        <v>112</v>
      </c>
      <c r="S45" s="157">
        <v>89</v>
      </c>
      <c r="T45" s="158">
        <v>122</v>
      </c>
      <c r="U45" s="159">
        <v>-22.7142944335938</v>
      </c>
      <c r="V45" s="160">
        <v>12</v>
      </c>
      <c r="W45" s="161">
        <v>20</v>
      </c>
      <c r="X45" s="162">
        <v>50</v>
      </c>
      <c r="Y45" s="163">
        <v>11</v>
      </c>
      <c r="Z45" s="193">
        <v>16</v>
      </c>
      <c r="AA45" s="194">
        <v>7</v>
      </c>
      <c r="AB45" s="195">
        <v>34</v>
      </c>
      <c r="AC45" s="196">
        <v>18.059999999999999</v>
      </c>
      <c r="AD45" s="164">
        <v>112</v>
      </c>
      <c r="AE45" s="147"/>
      <c r="AF45" s="147" t="s">
        <v>312</v>
      </c>
      <c r="AG45" s="165">
        <v>111</v>
      </c>
      <c r="AH45" s="165">
        <v>118</v>
      </c>
      <c r="AI45" s="165">
        <v>122</v>
      </c>
      <c r="AJ45" s="165">
        <v>122</v>
      </c>
      <c r="AK45" s="165">
        <v>117</v>
      </c>
      <c r="AL45" s="166">
        <v>113</v>
      </c>
      <c r="AM45" s="167">
        <v>118</v>
      </c>
      <c r="AN45" s="168">
        <v>111</v>
      </c>
      <c r="AO45" s="167"/>
      <c r="AP45" s="169"/>
      <c r="AQ45" s="170" t="s">
        <v>85</v>
      </c>
      <c r="AR45" s="151" t="s">
        <v>68</v>
      </c>
      <c r="AS45" s="151" t="s">
        <v>162</v>
      </c>
      <c r="AT45" s="151" t="s">
        <v>163</v>
      </c>
      <c r="AU45" s="151" t="s">
        <v>67</v>
      </c>
      <c r="AV45" s="171" t="s">
        <v>68</v>
      </c>
      <c r="AW45" s="170" t="s">
        <v>63</v>
      </c>
      <c r="AX45" s="151" t="s">
        <v>64</v>
      </c>
      <c r="AY45" s="151" t="s">
        <v>69</v>
      </c>
      <c r="AZ45" s="151" t="s">
        <v>87</v>
      </c>
      <c r="BA45" s="151" t="s">
        <v>88</v>
      </c>
      <c r="BB45" s="172" t="s">
        <v>89</v>
      </c>
    </row>
    <row r="46" spans="1:54" ht="12" customHeight="1" x14ac:dyDescent="0.25">
      <c r="A46" s="144">
        <v>1</v>
      </c>
      <c r="B46" s="145">
        <v>12</v>
      </c>
      <c r="C46" s="146">
        <v>4</v>
      </c>
      <c r="D46" s="147">
        <v>5</v>
      </c>
      <c r="E46" s="148">
        <v>9</v>
      </c>
      <c r="F46" s="146">
        <v>3</v>
      </c>
      <c r="G46" s="146"/>
      <c r="H46" s="146">
        <v>0</v>
      </c>
      <c r="I46" s="149" t="s">
        <v>313</v>
      </c>
      <c r="J46" s="150" t="s">
        <v>314</v>
      </c>
      <c r="K46" s="151">
        <v>7</v>
      </c>
      <c r="L46" s="152" t="s">
        <v>108</v>
      </c>
      <c r="M46" s="147" t="s">
        <v>158</v>
      </c>
      <c r="N46" s="153" t="s">
        <v>172</v>
      </c>
      <c r="O46" s="154"/>
      <c r="P46" s="155"/>
      <c r="Q46" s="154"/>
      <c r="R46" s="156">
        <v>124</v>
      </c>
      <c r="S46" s="157">
        <v>84</v>
      </c>
      <c r="T46" s="158">
        <v>126</v>
      </c>
      <c r="U46" s="159">
        <v>-11.7142944335938</v>
      </c>
      <c r="V46" s="160">
        <v>10</v>
      </c>
      <c r="W46" s="161">
        <v>18</v>
      </c>
      <c r="X46" s="162">
        <v>43</v>
      </c>
      <c r="Y46" s="163">
        <v>12</v>
      </c>
      <c r="Z46" s="193">
        <v>0</v>
      </c>
      <c r="AA46" s="194">
        <v>11</v>
      </c>
      <c r="AB46" s="195">
        <v>15</v>
      </c>
      <c r="AC46" s="196">
        <v>100</v>
      </c>
      <c r="AD46" s="164">
        <v>124</v>
      </c>
      <c r="AE46" s="147"/>
      <c r="AF46" s="147" t="s">
        <v>315</v>
      </c>
      <c r="AG46" s="165">
        <v>122</v>
      </c>
      <c r="AH46" s="165">
        <v>117</v>
      </c>
      <c r="AI46" s="165">
        <v>115</v>
      </c>
      <c r="AJ46" s="165">
        <v>122</v>
      </c>
      <c r="AK46" s="165">
        <v>122</v>
      </c>
      <c r="AL46" s="166">
        <v>124</v>
      </c>
      <c r="AM46" s="167">
        <v>115</v>
      </c>
      <c r="AN46" s="168">
        <v>115</v>
      </c>
      <c r="AO46" s="167">
        <v>115</v>
      </c>
      <c r="AP46" s="169">
        <v>115</v>
      </c>
      <c r="AQ46" s="170" t="s">
        <v>80</v>
      </c>
      <c r="AR46" s="151" t="s">
        <v>79</v>
      </c>
      <c r="AS46" s="151" t="s">
        <v>192</v>
      </c>
      <c r="AT46" s="151" t="s">
        <v>68</v>
      </c>
      <c r="AU46" s="151" t="s">
        <v>150</v>
      </c>
      <c r="AV46" s="171" t="s">
        <v>68</v>
      </c>
      <c r="AW46" s="170" t="s">
        <v>164</v>
      </c>
      <c r="AX46" s="151" t="s">
        <v>154</v>
      </c>
      <c r="AY46" s="151" t="s">
        <v>165</v>
      </c>
      <c r="AZ46" s="151" t="s">
        <v>176</v>
      </c>
      <c r="BA46" s="151" t="s">
        <v>82</v>
      </c>
      <c r="BB46" s="172" t="s">
        <v>177</v>
      </c>
    </row>
    <row r="47" spans="1:54" ht="12" customHeight="1" x14ac:dyDescent="0.25">
      <c r="A47" s="144">
        <v>1</v>
      </c>
      <c r="B47" s="145">
        <v>14</v>
      </c>
      <c r="C47" s="146">
        <v>0</v>
      </c>
      <c r="D47" s="147">
        <v>5</v>
      </c>
      <c r="E47" s="148">
        <v>5</v>
      </c>
      <c r="F47" s="146">
        <v>9</v>
      </c>
      <c r="G47" s="146"/>
      <c r="H47" s="146">
        <v>0</v>
      </c>
      <c r="I47" s="149" t="s">
        <v>316</v>
      </c>
      <c r="J47" s="150" t="s">
        <v>317</v>
      </c>
      <c r="K47" s="151">
        <v>9</v>
      </c>
      <c r="L47" s="152" t="s">
        <v>318</v>
      </c>
      <c r="M47" s="147" t="s">
        <v>319</v>
      </c>
      <c r="N47" s="153" t="s">
        <v>320</v>
      </c>
      <c r="O47" s="154"/>
      <c r="P47" s="155"/>
      <c r="Q47" s="154"/>
      <c r="R47" s="156">
        <v>117</v>
      </c>
      <c r="S47" s="157">
        <v>102</v>
      </c>
      <c r="T47" s="158">
        <v>124</v>
      </c>
      <c r="U47" s="159">
        <v>-2.71429443359375</v>
      </c>
      <c r="V47" s="160">
        <v>9</v>
      </c>
      <c r="W47" s="161">
        <v>20</v>
      </c>
      <c r="X47" s="162">
        <v>30</v>
      </c>
      <c r="Y47" s="163">
        <v>9</v>
      </c>
      <c r="Z47" s="193">
        <v>0</v>
      </c>
      <c r="AA47" s="194">
        <v>11</v>
      </c>
      <c r="AB47" s="195">
        <v>34</v>
      </c>
      <c r="AC47" s="196">
        <v>100</v>
      </c>
      <c r="AD47" s="164">
        <v>117</v>
      </c>
      <c r="AE47" s="147"/>
      <c r="AF47" s="147" t="s">
        <v>321</v>
      </c>
      <c r="AG47" s="165">
        <v>135</v>
      </c>
      <c r="AH47" s="165">
        <v>135</v>
      </c>
      <c r="AI47" s="165">
        <v>133</v>
      </c>
      <c r="AJ47" s="165">
        <v>130</v>
      </c>
      <c r="AK47" s="165">
        <v>127</v>
      </c>
      <c r="AL47" s="166">
        <v>120</v>
      </c>
      <c r="AM47" s="167">
        <v>131</v>
      </c>
      <c r="AN47" s="168">
        <v>110</v>
      </c>
      <c r="AO47" s="167"/>
      <c r="AP47" s="169"/>
      <c r="AQ47" s="170" t="s">
        <v>80</v>
      </c>
      <c r="AR47" s="151" t="s">
        <v>79</v>
      </c>
      <c r="AS47" s="151" t="s">
        <v>223</v>
      </c>
      <c r="AT47" s="151" t="s">
        <v>68</v>
      </c>
      <c r="AU47" s="151" t="s">
        <v>103</v>
      </c>
      <c r="AV47" s="171" t="s">
        <v>104</v>
      </c>
      <c r="AW47" s="170" t="s">
        <v>65</v>
      </c>
      <c r="AX47" s="151" t="s">
        <v>66</v>
      </c>
      <c r="AY47" s="151" t="s">
        <v>322</v>
      </c>
      <c r="AZ47" s="151" t="s">
        <v>103</v>
      </c>
      <c r="BA47" s="151" t="s">
        <v>104</v>
      </c>
      <c r="BB47" s="172" t="s">
        <v>323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324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325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326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5"/>
      <c r="B52" s="176" t="s">
        <v>14</v>
      </c>
      <c r="C52" s="177" t="s">
        <v>15</v>
      </c>
      <c r="D52" s="178" t="s">
        <v>16</v>
      </c>
      <c r="E52" s="179" t="s">
        <v>17</v>
      </c>
      <c r="F52" s="177" t="s">
        <v>18</v>
      </c>
      <c r="G52" s="177" t="s">
        <v>19</v>
      </c>
      <c r="H52" s="180" t="s">
        <v>20</v>
      </c>
      <c r="I52" s="181" t="s">
        <v>21</v>
      </c>
      <c r="J52" s="178" t="s">
        <v>22</v>
      </c>
      <c r="K52" s="182" t="s">
        <v>23</v>
      </c>
      <c r="L52" s="181" t="s">
        <v>24</v>
      </c>
      <c r="M52" s="178" t="s">
        <v>25</v>
      </c>
      <c r="N52" s="179" t="s">
        <v>26</v>
      </c>
      <c r="O52" s="183" t="s">
        <v>27</v>
      </c>
      <c r="P52" s="183" t="s">
        <v>28</v>
      </c>
      <c r="Q52" s="183" t="s">
        <v>29</v>
      </c>
      <c r="R52" s="177" t="s">
        <v>30</v>
      </c>
      <c r="S52" s="178" t="s">
        <v>31</v>
      </c>
      <c r="T52" s="179" t="s">
        <v>32</v>
      </c>
      <c r="U52" s="177" t="s">
        <v>33</v>
      </c>
      <c r="V52" s="179" t="s">
        <v>14</v>
      </c>
      <c r="W52" s="184" t="s">
        <v>22</v>
      </c>
      <c r="X52" s="185" t="s">
        <v>34</v>
      </c>
      <c r="Y52" s="186" t="s">
        <v>14</v>
      </c>
      <c r="Z52" s="187" t="s">
        <v>33</v>
      </c>
      <c r="AA52" s="188" t="s">
        <v>14</v>
      </c>
      <c r="AB52" s="188" t="s">
        <v>35</v>
      </c>
      <c r="AC52" s="189" t="s">
        <v>36</v>
      </c>
      <c r="AD52" s="177" t="s">
        <v>37</v>
      </c>
      <c r="AE52" s="190" t="s">
        <v>38</v>
      </c>
      <c r="AF52" s="178" t="s">
        <v>39</v>
      </c>
      <c r="AG52" s="178">
        <v>1</v>
      </c>
      <c r="AH52" s="178">
        <v>2</v>
      </c>
      <c r="AI52" s="178">
        <v>3</v>
      </c>
      <c r="AJ52" s="178">
        <v>4</v>
      </c>
      <c r="AK52" s="178">
        <v>5</v>
      </c>
      <c r="AL52" s="178" t="s">
        <v>40</v>
      </c>
      <c r="AM52" s="178" t="s">
        <v>41</v>
      </c>
      <c r="AN52" s="178" t="s">
        <v>42</v>
      </c>
      <c r="AO52" s="178" t="s">
        <v>43</v>
      </c>
      <c r="AP52" s="191" t="s">
        <v>42</v>
      </c>
      <c r="AQ52" s="177" t="s">
        <v>44</v>
      </c>
      <c r="AR52" s="177" t="s">
        <v>45</v>
      </c>
      <c r="AS52" s="177" t="s">
        <v>46</v>
      </c>
      <c r="AT52" s="177" t="s">
        <v>47</v>
      </c>
      <c r="AU52" s="177" t="s">
        <v>48</v>
      </c>
      <c r="AV52" s="183" t="s">
        <v>49</v>
      </c>
      <c r="AW52" s="178" t="s">
        <v>50</v>
      </c>
      <c r="AX52" s="178" t="s">
        <v>51</v>
      </c>
      <c r="AY52" s="178" t="s">
        <v>52</v>
      </c>
      <c r="AZ52" s="178" t="s">
        <v>53</v>
      </c>
      <c r="BA52" s="178" t="s">
        <v>54</v>
      </c>
      <c r="BB52" s="192" t="s">
        <v>55</v>
      </c>
    </row>
    <row r="53" spans="1:54" ht="12" customHeight="1" x14ac:dyDescent="0.25">
      <c r="A53" s="144">
        <v>1</v>
      </c>
      <c r="B53" s="145">
        <v>1</v>
      </c>
      <c r="C53" s="146">
        <v>13</v>
      </c>
      <c r="D53" s="147">
        <v>8</v>
      </c>
      <c r="E53" s="148">
        <v>21</v>
      </c>
      <c r="F53" s="146">
        <v>11</v>
      </c>
      <c r="G53" s="146"/>
      <c r="H53" s="146">
        <v>0</v>
      </c>
      <c r="I53" s="149" t="s">
        <v>327</v>
      </c>
      <c r="J53" s="150" t="s">
        <v>328</v>
      </c>
      <c r="K53" s="151">
        <v>6</v>
      </c>
      <c r="L53" s="152" t="s">
        <v>275</v>
      </c>
      <c r="M53" s="147" t="s">
        <v>93</v>
      </c>
      <c r="N53" s="153" t="s">
        <v>229</v>
      </c>
      <c r="O53" s="154"/>
      <c r="P53" s="155"/>
      <c r="Q53" s="154" t="s">
        <v>61</v>
      </c>
      <c r="R53" s="156">
        <v>124</v>
      </c>
      <c r="S53" s="157">
        <v>116</v>
      </c>
      <c r="T53" s="158">
        <v>143</v>
      </c>
      <c r="U53" s="159">
        <v>-8.81817626953125</v>
      </c>
      <c r="V53" s="160">
        <v>9</v>
      </c>
      <c r="W53" s="161">
        <v>12</v>
      </c>
      <c r="X53" s="162">
        <v>32</v>
      </c>
      <c r="Y53" s="163">
        <v>7</v>
      </c>
      <c r="Z53" s="193">
        <v>27</v>
      </c>
      <c r="AA53" s="194">
        <v>4</v>
      </c>
      <c r="AB53" s="195">
        <v>7</v>
      </c>
      <c r="AC53" s="196">
        <v>9.0399999999999991</v>
      </c>
      <c r="AD53" s="164">
        <v>124</v>
      </c>
      <c r="AE53" s="147"/>
      <c r="AF53" s="147" t="s">
        <v>329</v>
      </c>
      <c r="AG53" s="165">
        <v>101</v>
      </c>
      <c r="AH53" s="165">
        <v>100</v>
      </c>
      <c r="AI53" s="165">
        <v>105</v>
      </c>
      <c r="AJ53" s="165">
        <v>110</v>
      </c>
      <c r="AK53" s="165">
        <v>120</v>
      </c>
      <c r="AL53" s="166">
        <v>124</v>
      </c>
      <c r="AM53" s="167">
        <v>120</v>
      </c>
      <c r="AN53" s="168">
        <v>100</v>
      </c>
      <c r="AO53" s="167">
        <v>120</v>
      </c>
      <c r="AP53" s="169">
        <v>100</v>
      </c>
      <c r="AQ53" s="170" t="s">
        <v>96</v>
      </c>
      <c r="AR53" s="151" t="s">
        <v>97</v>
      </c>
      <c r="AS53" s="151" t="s">
        <v>83</v>
      </c>
      <c r="AT53" s="151" t="s">
        <v>84</v>
      </c>
      <c r="AU53" s="151" t="s">
        <v>330</v>
      </c>
      <c r="AV53" s="171" t="s">
        <v>331</v>
      </c>
      <c r="AW53" s="170" t="s">
        <v>100</v>
      </c>
      <c r="AX53" s="151" t="s">
        <v>101</v>
      </c>
      <c r="AY53" s="151" t="s">
        <v>102</v>
      </c>
      <c r="AZ53" s="151" t="s">
        <v>65</v>
      </c>
      <c r="BA53" s="151" t="s">
        <v>66</v>
      </c>
      <c r="BB53" s="172" t="s">
        <v>117</v>
      </c>
    </row>
    <row r="54" spans="1:54" ht="12" customHeight="1" x14ac:dyDescent="0.25">
      <c r="A54" s="144">
        <v>1</v>
      </c>
      <c r="B54" s="145">
        <v>2</v>
      </c>
      <c r="C54" s="146">
        <v>10</v>
      </c>
      <c r="D54" s="147">
        <v>9</v>
      </c>
      <c r="E54" s="148">
        <v>19</v>
      </c>
      <c r="F54" s="146">
        <v>12</v>
      </c>
      <c r="G54" s="146"/>
      <c r="H54" s="146">
        <v>0</v>
      </c>
      <c r="I54" s="149" t="s">
        <v>332</v>
      </c>
      <c r="J54" s="150" t="s">
        <v>333</v>
      </c>
      <c r="K54" s="151">
        <v>9</v>
      </c>
      <c r="L54" s="152" t="s">
        <v>334</v>
      </c>
      <c r="M54" s="147" t="s">
        <v>59</v>
      </c>
      <c r="N54" s="153" t="s">
        <v>136</v>
      </c>
      <c r="O54" s="154"/>
      <c r="P54" s="155"/>
      <c r="Q54" s="154" t="s">
        <v>61</v>
      </c>
      <c r="R54" s="156">
        <v>122</v>
      </c>
      <c r="S54" s="157">
        <v>129</v>
      </c>
      <c r="T54" s="158">
        <v>143</v>
      </c>
      <c r="U54" s="159">
        <v>2.18182373046875</v>
      </c>
      <c r="V54" s="160">
        <v>4</v>
      </c>
      <c r="W54" s="161">
        <v>5</v>
      </c>
      <c r="X54" s="162">
        <v>50</v>
      </c>
      <c r="Y54" s="163">
        <v>2</v>
      </c>
      <c r="Z54" s="193">
        <v>53</v>
      </c>
      <c r="AA54" s="194">
        <v>1</v>
      </c>
      <c r="AB54" s="195">
        <v>7.5</v>
      </c>
      <c r="AC54" s="196">
        <v>4.5999999999999996</v>
      </c>
      <c r="AD54" s="164">
        <v>122</v>
      </c>
      <c r="AE54" s="147"/>
      <c r="AF54" s="147" t="s">
        <v>335</v>
      </c>
      <c r="AG54" s="165">
        <v>116</v>
      </c>
      <c r="AH54" s="165">
        <v>114</v>
      </c>
      <c r="AI54" s="165">
        <v>112</v>
      </c>
      <c r="AJ54" s="165">
        <v>116</v>
      </c>
      <c r="AK54" s="165">
        <v>118</v>
      </c>
      <c r="AL54" s="166">
        <v>119</v>
      </c>
      <c r="AM54" s="167">
        <v>119</v>
      </c>
      <c r="AN54" s="168">
        <v>112</v>
      </c>
      <c r="AO54" s="167">
        <v>119</v>
      </c>
      <c r="AP54" s="169">
        <v>112</v>
      </c>
      <c r="AQ54" s="170" t="s">
        <v>98</v>
      </c>
      <c r="AR54" s="151" t="s">
        <v>99</v>
      </c>
      <c r="AS54" s="151" t="s">
        <v>199</v>
      </c>
      <c r="AT54" s="151" t="s">
        <v>127</v>
      </c>
      <c r="AU54" s="151" t="s">
        <v>67</v>
      </c>
      <c r="AV54" s="171" t="s">
        <v>68</v>
      </c>
      <c r="AW54" s="170" t="s">
        <v>63</v>
      </c>
      <c r="AX54" s="151" t="s">
        <v>64</v>
      </c>
      <c r="AY54" s="151" t="s">
        <v>69</v>
      </c>
      <c r="AZ54" s="151" t="s">
        <v>140</v>
      </c>
      <c r="BA54" s="151" t="s">
        <v>141</v>
      </c>
      <c r="BB54" s="172" t="s">
        <v>142</v>
      </c>
    </row>
    <row r="55" spans="1:54" ht="12" customHeight="1" x14ac:dyDescent="0.25">
      <c r="A55" s="144">
        <v>1</v>
      </c>
      <c r="B55" s="145">
        <v>3</v>
      </c>
      <c r="C55" s="146">
        <v>10</v>
      </c>
      <c r="D55" s="147">
        <v>7</v>
      </c>
      <c r="E55" s="148">
        <v>17</v>
      </c>
      <c r="F55" s="146">
        <v>10</v>
      </c>
      <c r="G55" s="146"/>
      <c r="H55" s="146">
        <v>0</v>
      </c>
      <c r="I55" s="149" t="s">
        <v>336</v>
      </c>
      <c r="J55" s="150" t="s">
        <v>337</v>
      </c>
      <c r="K55" s="151">
        <v>8</v>
      </c>
      <c r="L55" s="152" t="s">
        <v>209</v>
      </c>
      <c r="M55" s="147" t="s">
        <v>232</v>
      </c>
      <c r="N55" s="153" t="s">
        <v>263</v>
      </c>
      <c r="O55" s="154"/>
      <c r="P55" s="155" t="s">
        <v>61</v>
      </c>
      <c r="Q55" s="154"/>
      <c r="R55" s="156">
        <v>127</v>
      </c>
      <c r="S55" s="157">
        <v>134</v>
      </c>
      <c r="T55" s="158">
        <v>145</v>
      </c>
      <c r="U55" s="159">
        <v>14.1818237304688</v>
      </c>
      <c r="V55" s="160">
        <v>2</v>
      </c>
      <c r="W55" s="161">
        <v>13</v>
      </c>
      <c r="X55" s="162">
        <v>52</v>
      </c>
      <c r="Y55" s="163">
        <v>1</v>
      </c>
      <c r="Z55" s="193">
        <v>44</v>
      </c>
      <c r="AA55" s="194">
        <v>3</v>
      </c>
      <c r="AB55" s="195">
        <v>5.5</v>
      </c>
      <c r="AC55" s="196">
        <v>5.55</v>
      </c>
      <c r="AD55" s="164">
        <v>127</v>
      </c>
      <c r="AE55" s="147"/>
      <c r="AF55" s="147" t="s">
        <v>338</v>
      </c>
      <c r="AG55" s="165">
        <v>133</v>
      </c>
      <c r="AH55" s="165">
        <v>134</v>
      </c>
      <c r="AI55" s="165">
        <v>133</v>
      </c>
      <c r="AJ55" s="165">
        <v>131</v>
      </c>
      <c r="AK55" s="165">
        <v>130</v>
      </c>
      <c r="AL55" s="166">
        <v>128</v>
      </c>
      <c r="AM55" s="167">
        <v>127</v>
      </c>
      <c r="AN55" s="168">
        <v>112</v>
      </c>
      <c r="AO55" s="167">
        <v>127</v>
      </c>
      <c r="AP55" s="169">
        <v>112</v>
      </c>
      <c r="AQ55" s="170" t="s">
        <v>80</v>
      </c>
      <c r="AR55" s="151" t="s">
        <v>79</v>
      </c>
      <c r="AS55" s="151" t="s">
        <v>339</v>
      </c>
      <c r="AT55" s="151" t="s">
        <v>82</v>
      </c>
      <c r="AU55" s="151" t="s">
        <v>103</v>
      </c>
      <c r="AV55" s="171" t="s">
        <v>104</v>
      </c>
      <c r="AW55" s="170" t="s">
        <v>235</v>
      </c>
      <c r="AX55" s="151" t="s">
        <v>66</v>
      </c>
      <c r="AY55" s="151" t="s">
        <v>236</v>
      </c>
      <c r="AZ55" s="151" t="s">
        <v>100</v>
      </c>
      <c r="BA55" s="151" t="s">
        <v>101</v>
      </c>
      <c r="BB55" s="172" t="s">
        <v>265</v>
      </c>
    </row>
    <row r="56" spans="1:54" ht="12" customHeight="1" x14ac:dyDescent="0.25">
      <c r="A56" s="144">
        <v>1</v>
      </c>
      <c r="B56" s="145">
        <v>4</v>
      </c>
      <c r="C56" s="146">
        <v>7</v>
      </c>
      <c r="D56" s="147">
        <v>6</v>
      </c>
      <c r="E56" s="148">
        <v>13</v>
      </c>
      <c r="F56" s="146">
        <v>8</v>
      </c>
      <c r="G56" s="146"/>
      <c r="H56" s="146">
        <v>0</v>
      </c>
      <c r="I56" s="149" t="s">
        <v>340</v>
      </c>
      <c r="J56" s="150" t="s">
        <v>341</v>
      </c>
      <c r="K56" s="151">
        <v>7</v>
      </c>
      <c r="L56" s="152" t="s">
        <v>318</v>
      </c>
      <c r="M56" s="147" t="s">
        <v>303</v>
      </c>
      <c r="N56" s="153" t="s">
        <v>304</v>
      </c>
      <c r="O56" s="154"/>
      <c r="P56" s="155" t="s">
        <v>61</v>
      </c>
      <c r="Q56" s="154"/>
      <c r="R56" s="156">
        <v>129</v>
      </c>
      <c r="S56" s="157">
        <v>123</v>
      </c>
      <c r="T56" s="158">
        <v>140</v>
      </c>
      <c r="U56" s="159">
        <v>0.18182373046875</v>
      </c>
      <c r="V56" s="160">
        <v>5</v>
      </c>
      <c r="W56" s="161">
        <v>5</v>
      </c>
      <c r="X56" s="162">
        <v>20</v>
      </c>
      <c r="Y56" s="163">
        <v>5</v>
      </c>
      <c r="Z56" s="193">
        <v>21</v>
      </c>
      <c r="AA56" s="194">
        <v>5</v>
      </c>
      <c r="AB56" s="195">
        <v>7</v>
      </c>
      <c r="AC56" s="196">
        <v>11.62</v>
      </c>
      <c r="AD56" s="164">
        <v>129</v>
      </c>
      <c r="AE56" s="147"/>
      <c r="AF56" s="147" t="s">
        <v>342</v>
      </c>
      <c r="AG56" s="165" t="s">
        <v>79</v>
      </c>
      <c r="AH56" s="165">
        <v>121</v>
      </c>
      <c r="AI56" s="165">
        <v>121</v>
      </c>
      <c r="AJ56" s="165">
        <v>120</v>
      </c>
      <c r="AK56" s="165">
        <v>124</v>
      </c>
      <c r="AL56" s="166">
        <v>129</v>
      </c>
      <c r="AM56" s="167">
        <v>124</v>
      </c>
      <c r="AN56" s="168">
        <v>120</v>
      </c>
      <c r="AO56" s="167">
        <v>124</v>
      </c>
      <c r="AP56" s="169">
        <v>120</v>
      </c>
      <c r="AQ56" s="170" t="s">
        <v>80</v>
      </c>
      <c r="AR56" s="151" t="s">
        <v>79</v>
      </c>
      <c r="AS56" s="151" t="s">
        <v>248</v>
      </c>
      <c r="AT56" s="151" t="s">
        <v>84</v>
      </c>
      <c r="AU56" s="151" t="s">
        <v>81</v>
      </c>
      <c r="AV56" s="171" t="s">
        <v>82</v>
      </c>
      <c r="AW56" s="170" t="s">
        <v>306</v>
      </c>
      <c r="AX56" s="151" t="s">
        <v>68</v>
      </c>
      <c r="AY56" s="151" t="s">
        <v>307</v>
      </c>
      <c r="AZ56" s="151" t="s">
        <v>308</v>
      </c>
      <c r="BA56" s="151" t="s">
        <v>216</v>
      </c>
      <c r="BB56" s="172" t="s">
        <v>309</v>
      </c>
    </row>
    <row r="57" spans="1:54" ht="12" customHeight="1" x14ac:dyDescent="0.25">
      <c r="A57" s="144">
        <v>1</v>
      </c>
      <c r="B57" s="145">
        <v>4</v>
      </c>
      <c r="C57" s="146">
        <v>6</v>
      </c>
      <c r="D57" s="147">
        <v>7</v>
      </c>
      <c r="E57" s="148">
        <v>13</v>
      </c>
      <c r="F57" s="146">
        <v>2</v>
      </c>
      <c r="G57" s="146"/>
      <c r="H57" s="146">
        <v>0</v>
      </c>
      <c r="I57" s="149" t="s">
        <v>343</v>
      </c>
      <c r="J57" s="150" t="s">
        <v>344</v>
      </c>
      <c r="K57" s="151">
        <v>9</v>
      </c>
      <c r="L57" s="152" t="s">
        <v>120</v>
      </c>
      <c r="M57" s="147" t="s">
        <v>345</v>
      </c>
      <c r="N57" s="153" t="s">
        <v>346</v>
      </c>
      <c r="O57" s="154"/>
      <c r="P57" s="155" t="s">
        <v>61</v>
      </c>
      <c r="Q57" s="154"/>
      <c r="R57" s="156">
        <v>137</v>
      </c>
      <c r="S57" s="157">
        <v>127</v>
      </c>
      <c r="T57" s="158">
        <v>144</v>
      </c>
      <c r="U57" s="159">
        <v>16.1818237304688</v>
      </c>
      <c r="V57" s="160">
        <v>1</v>
      </c>
      <c r="W57" s="161">
        <v>20</v>
      </c>
      <c r="X57" s="162">
        <v>65</v>
      </c>
      <c r="Y57" s="163">
        <v>4</v>
      </c>
      <c r="Z57" s="193">
        <v>50</v>
      </c>
      <c r="AA57" s="194">
        <v>2</v>
      </c>
      <c r="AB57" s="195">
        <v>10</v>
      </c>
      <c r="AC57" s="196">
        <v>4.88</v>
      </c>
      <c r="AD57" s="164">
        <v>137</v>
      </c>
      <c r="AE57" s="147"/>
      <c r="AF57" s="147" t="s">
        <v>347</v>
      </c>
      <c r="AG57" s="165">
        <v>137</v>
      </c>
      <c r="AH57" s="165">
        <v>143</v>
      </c>
      <c r="AI57" s="165">
        <v>142</v>
      </c>
      <c r="AJ57" s="165">
        <v>139</v>
      </c>
      <c r="AK57" s="165">
        <v>139</v>
      </c>
      <c r="AL57" s="166">
        <v>138</v>
      </c>
      <c r="AM57" s="167">
        <v>137</v>
      </c>
      <c r="AN57" s="168">
        <v>121</v>
      </c>
      <c r="AO57" s="167">
        <v>137</v>
      </c>
      <c r="AP57" s="169">
        <v>130</v>
      </c>
      <c r="AQ57" s="170" t="s">
        <v>85</v>
      </c>
      <c r="AR57" s="151" t="s">
        <v>68</v>
      </c>
      <c r="AS57" s="151" t="s">
        <v>348</v>
      </c>
      <c r="AT57" s="151" t="s">
        <v>349</v>
      </c>
      <c r="AU57" s="151" t="s">
        <v>286</v>
      </c>
      <c r="AV57" s="171" t="s">
        <v>287</v>
      </c>
      <c r="AW57" s="170" t="s">
        <v>350</v>
      </c>
      <c r="AX57" s="151" t="s">
        <v>130</v>
      </c>
      <c r="AY57" s="151" t="s">
        <v>351</v>
      </c>
      <c r="AZ57" s="151" t="s">
        <v>352</v>
      </c>
      <c r="BA57" s="151" t="s">
        <v>255</v>
      </c>
      <c r="BB57" s="172" t="s">
        <v>353</v>
      </c>
    </row>
    <row r="58" spans="1:54" ht="12" customHeight="1" x14ac:dyDescent="0.25">
      <c r="A58" s="144">
        <v>1</v>
      </c>
      <c r="B58" s="145">
        <v>6</v>
      </c>
      <c r="C58" s="146">
        <v>7</v>
      </c>
      <c r="D58" s="147">
        <v>5</v>
      </c>
      <c r="E58" s="148">
        <v>12</v>
      </c>
      <c r="F58" s="146">
        <v>6</v>
      </c>
      <c r="G58" s="146"/>
      <c r="H58" s="146">
        <v>0</v>
      </c>
      <c r="I58" s="149" t="s">
        <v>354</v>
      </c>
      <c r="J58" s="150" t="s">
        <v>355</v>
      </c>
      <c r="K58" s="151">
        <v>10</v>
      </c>
      <c r="L58" s="152" t="s">
        <v>157</v>
      </c>
      <c r="M58" s="147" t="s">
        <v>276</v>
      </c>
      <c r="N58" s="153" t="s">
        <v>110</v>
      </c>
      <c r="O58" s="154"/>
      <c r="P58" s="155" t="s">
        <v>61</v>
      </c>
      <c r="Q58" s="154"/>
      <c r="R58" s="156">
        <v>132</v>
      </c>
      <c r="S58" s="157">
        <v>110</v>
      </c>
      <c r="T58" s="158">
        <v>144</v>
      </c>
      <c r="U58" s="159">
        <v>-5.81817626953125</v>
      </c>
      <c r="V58" s="160">
        <v>8</v>
      </c>
      <c r="W58" s="161">
        <v>21</v>
      </c>
      <c r="X58" s="162">
        <v>42</v>
      </c>
      <c r="Y58" s="163">
        <v>9</v>
      </c>
      <c r="Z58" s="193">
        <v>2</v>
      </c>
      <c r="AA58" s="194">
        <v>10</v>
      </c>
      <c r="AB58" s="195">
        <v>15</v>
      </c>
      <c r="AC58" s="196">
        <v>122</v>
      </c>
      <c r="AD58" s="164">
        <v>132</v>
      </c>
      <c r="AE58" s="147"/>
      <c r="AF58" s="147" t="s">
        <v>356</v>
      </c>
      <c r="AG58" s="165">
        <v>135</v>
      </c>
      <c r="AH58" s="165">
        <v>134</v>
      </c>
      <c r="AI58" s="165">
        <v>130</v>
      </c>
      <c r="AJ58" s="165">
        <v>137</v>
      </c>
      <c r="AK58" s="165">
        <v>137</v>
      </c>
      <c r="AL58" s="166">
        <v>135</v>
      </c>
      <c r="AM58" s="167">
        <v>130</v>
      </c>
      <c r="AN58" s="168">
        <v>130</v>
      </c>
      <c r="AO58" s="167">
        <v>130</v>
      </c>
      <c r="AP58" s="169">
        <v>130</v>
      </c>
      <c r="AQ58" s="170" t="s">
        <v>80</v>
      </c>
      <c r="AR58" s="151" t="s">
        <v>79</v>
      </c>
      <c r="AS58" s="151" t="s">
        <v>357</v>
      </c>
      <c r="AT58" s="151" t="s">
        <v>358</v>
      </c>
      <c r="AU58" s="151" t="s">
        <v>192</v>
      </c>
      <c r="AV58" s="171" t="s">
        <v>68</v>
      </c>
      <c r="AW58" s="170" t="s">
        <v>254</v>
      </c>
      <c r="AX58" s="151" t="s">
        <v>255</v>
      </c>
      <c r="AY58" s="151" t="s">
        <v>279</v>
      </c>
      <c r="AZ58" s="151" t="s">
        <v>115</v>
      </c>
      <c r="BA58" s="151" t="s">
        <v>116</v>
      </c>
      <c r="BB58" s="172" t="s">
        <v>117</v>
      </c>
    </row>
    <row r="59" spans="1:54" ht="12" customHeight="1" x14ac:dyDescent="0.25">
      <c r="A59" s="144">
        <v>1</v>
      </c>
      <c r="B59" s="145">
        <v>7</v>
      </c>
      <c r="C59" s="146">
        <v>5</v>
      </c>
      <c r="D59" s="147">
        <v>6</v>
      </c>
      <c r="E59" s="148">
        <v>11</v>
      </c>
      <c r="F59" s="146">
        <v>4</v>
      </c>
      <c r="G59" s="146"/>
      <c r="H59" s="146">
        <v>0</v>
      </c>
      <c r="I59" s="149" t="s">
        <v>359</v>
      </c>
      <c r="J59" s="150" t="s">
        <v>360</v>
      </c>
      <c r="K59" s="151">
        <v>8</v>
      </c>
      <c r="L59" s="152" t="s">
        <v>108</v>
      </c>
      <c r="M59" s="147" t="s">
        <v>361</v>
      </c>
      <c r="N59" s="153" t="s">
        <v>221</v>
      </c>
      <c r="O59" s="154"/>
      <c r="P59" s="155" t="s">
        <v>61</v>
      </c>
      <c r="Q59" s="154"/>
      <c r="R59" s="156">
        <v>136</v>
      </c>
      <c r="S59" s="157">
        <v>103</v>
      </c>
      <c r="T59" s="158">
        <v>141</v>
      </c>
      <c r="U59" s="159">
        <v>-11.8181762695312</v>
      </c>
      <c r="V59" s="160">
        <v>11</v>
      </c>
      <c r="W59" s="161">
        <v>8</v>
      </c>
      <c r="X59" s="162">
        <v>45</v>
      </c>
      <c r="Y59" s="163">
        <v>11</v>
      </c>
      <c r="Z59" s="193">
        <v>14</v>
      </c>
      <c r="AA59" s="194">
        <v>7</v>
      </c>
      <c r="AB59" s="195">
        <v>15</v>
      </c>
      <c r="AC59" s="196">
        <v>17.43</v>
      </c>
      <c r="AD59" s="164">
        <v>136</v>
      </c>
      <c r="AE59" s="147"/>
      <c r="AF59" s="147" t="s">
        <v>362</v>
      </c>
      <c r="AG59" s="165">
        <v>137</v>
      </c>
      <c r="AH59" s="165">
        <v>134</v>
      </c>
      <c r="AI59" s="165">
        <v>132</v>
      </c>
      <c r="AJ59" s="165">
        <v>131</v>
      </c>
      <c r="AK59" s="165">
        <v>137</v>
      </c>
      <c r="AL59" s="166">
        <v>137</v>
      </c>
      <c r="AM59" s="167">
        <v>131</v>
      </c>
      <c r="AN59" s="168">
        <v>117</v>
      </c>
      <c r="AO59" s="167">
        <v>131</v>
      </c>
      <c r="AP59" s="169">
        <v>131</v>
      </c>
      <c r="AQ59" s="170" t="s">
        <v>150</v>
      </c>
      <c r="AR59" s="151" t="s">
        <v>68</v>
      </c>
      <c r="AS59" s="151" t="s">
        <v>153</v>
      </c>
      <c r="AT59" s="151" t="s">
        <v>154</v>
      </c>
      <c r="AU59" s="151" t="s">
        <v>280</v>
      </c>
      <c r="AV59" s="171" t="s">
        <v>281</v>
      </c>
      <c r="AW59" s="170" t="s">
        <v>363</v>
      </c>
      <c r="AX59" s="151" t="s">
        <v>116</v>
      </c>
      <c r="AY59" s="151" t="s">
        <v>364</v>
      </c>
      <c r="AZ59" s="151" t="s">
        <v>224</v>
      </c>
      <c r="BA59" s="151" t="s">
        <v>225</v>
      </c>
      <c r="BB59" s="172" t="s">
        <v>226</v>
      </c>
    </row>
    <row r="60" spans="1:54" ht="12" customHeight="1" x14ac:dyDescent="0.25">
      <c r="A60" s="144">
        <v>1</v>
      </c>
      <c r="B60" s="145">
        <v>8</v>
      </c>
      <c r="C60" s="146">
        <v>5</v>
      </c>
      <c r="D60" s="147">
        <v>5</v>
      </c>
      <c r="E60" s="148">
        <v>10</v>
      </c>
      <c r="F60" s="146">
        <v>3</v>
      </c>
      <c r="G60" s="146"/>
      <c r="H60" s="146">
        <v>0</v>
      </c>
      <c r="I60" s="149" t="s">
        <v>365</v>
      </c>
      <c r="J60" s="150" t="s">
        <v>366</v>
      </c>
      <c r="K60" s="151">
        <v>8</v>
      </c>
      <c r="L60" s="152" t="s">
        <v>108</v>
      </c>
      <c r="M60" s="147" t="s">
        <v>158</v>
      </c>
      <c r="N60" s="153" t="s">
        <v>159</v>
      </c>
      <c r="O60" s="154"/>
      <c r="P60" s="155" t="s">
        <v>61</v>
      </c>
      <c r="Q60" s="154"/>
      <c r="R60" s="156">
        <v>136</v>
      </c>
      <c r="S60" s="157">
        <v>105</v>
      </c>
      <c r="T60" s="158">
        <v>141</v>
      </c>
      <c r="U60" s="159">
        <v>-9.81817626953125</v>
      </c>
      <c r="V60" s="160">
        <v>10</v>
      </c>
      <c r="W60" s="161">
        <v>18</v>
      </c>
      <c r="X60" s="162">
        <v>43</v>
      </c>
      <c r="Y60" s="163">
        <v>10</v>
      </c>
      <c r="Z60" s="193">
        <v>0</v>
      </c>
      <c r="AA60" s="194">
        <v>11</v>
      </c>
      <c r="AB60" s="195">
        <v>7</v>
      </c>
      <c r="AC60" s="196">
        <v>100</v>
      </c>
      <c r="AD60" s="164">
        <v>136</v>
      </c>
      <c r="AE60" s="147"/>
      <c r="AF60" s="147" t="s">
        <v>367</v>
      </c>
      <c r="AG60" s="165">
        <v>140</v>
      </c>
      <c r="AH60" s="165">
        <v>143</v>
      </c>
      <c r="AI60" s="165">
        <v>138</v>
      </c>
      <c r="AJ60" s="165">
        <v>142</v>
      </c>
      <c r="AK60" s="165">
        <v>140</v>
      </c>
      <c r="AL60" s="166">
        <v>138</v>
      </c>
      <c r="AM60" s="167"/>
      <c r="AN60" s="168"/>
      <c r="AO60" s="167"/>
      <c r="AP60" s="169"/>
      <c r="AQ60" s="170" t="s">
        <v>80</v>
      </c>
      <c r="AR60" s="151" t="s">
        <v>79</v>
      </c>
      <c r="AS60" s="151" t="s">
        <v>184</v>
      </c>
      <c r="AT60" s="151" t="s">
        <v>185</v>
      </c>
      <c r="AU60" s="151" t="s">
        <v>70</v>
      </c>
      <c r="AV60" s="171" t="s">
        <v>71</v>
      </c>
      <c r="AW60" s="170" t="s">
        <v>164</v>
      </c>
      <c r="AX60" s="151" t="s">
        <v>154</v>
      </c>
      <c r="AY60" s="151" t="s">
        <v>165</v>
      </c>
      <c r="AZ60" s="151" t="s">
        <v>166</v>
      </c>
      <c r="BA60" s="151" t="s">
        <v>127</v>
      </c>
      <c r="BB60" s="172" t="s">
        <v>167</v>
      </c>
    </row>
    <row r="61" spans="1:54" ht="12" customHeight="1" x14ac:dyDescent="0.25">
      <c r="A61" s="144">
        <v>1</v>
      </c>
      <c r="B61" s="145">
        <v>8</v>
      </c>
      <c r="C61" s="146">
        <v>5</v>
      </c>
      <c r="D61" s="147">
        <v>5</v>
      </c>
      <c r="E61" s="148">
        <v>10</v>
      </c>
      <c r="F61" s="146">
        <v>7</v>
      </c>
      <c r="G61" s="146"/>
      <c r="H61" s="146">
        <v>0</v>
      </c>
      <c r="I61" s="149" t="s">
        <v>368</v>
      </c>
      <c r="J61" s="150" t="s">
        <v>369</v>
      </c>
      <c r="K61" s="151">
        <v>8</v>
      </c>
      <c r="L61" s="152" t="s">
        <v>318</v>
      </c>
      <c r="M61" s="147" t="s">
        <v>76</v>
      </c>
      <c r="N61" s="153" t="s">
        <v>77</v>
      </c>
      <c r="O61" s="154"/>
      <c r="P61" s="155" t="s">
        <v>61</v>
      </c>
      <c r="Q61" s="154"/>
      <c r="R61" s="156">
        <v>129</v>
      </c>
      <c r="S61" s="157">
        <v>128</v>
      </c>
      <c r="T61" s="158">
        <v>143</v>
      </c>
      <c r="U61" s="159">
        <v>8.18182373046875</v>
      </c>
      <c r="V61" s="160">
        <v>3</v>
      </c>
      <c r="W61" s="161">
        <v>11</v>
      </c>
      <c r="X61" s="162">
        <v>25</v>
      </c>
      <c r="Y61" s="163">
        <v>3</v>
      </c>
      <c r="Z61" s="193">
        <v>16</v>
      </c>
      <c r="AA61" s="194">
        <v>6</v>
      </c>
      <c r="AB61" s="195">
        <v>10</v>
      </c>
      <c r="AC61" s="196">
        <v>15.25</v>
      </c>
      <c r="AD61" s="164">
        <v>129</v>
      </c>
      <c r="AE61" s="147"/>
      <c r="AF61" s="147" t="s">
        <v>370</v>
      </c>
      <c r="AG61" s="165">
        <v>129</v>
      </c>
      <c r="AH61" s="165">
        <v>127</v>
      </c>
      <c r="AI61" s="165">
        <v>130</v>
      </c>
      <c r="AJ61" s="165">
        <v>133</v>
      </c>
      <c r="AK61" s="165">
        <v>129</v>
      </c>
      <c r="AL61" s="166">
        <v>127</v>
      </c>
      <c r="AM61" s="167">
        <v>126</v>
      </c>
      <c r="AN61" s="168">
        <v>120</v>
      </c>
      <c r="AO61" s="167"/>
      <c r="AP61" s="169"/>
      <c r="AQ61" s="170" t="s">
        <v>150</v>
      </c>
      <c r="AR61" s="151" t="s">
        <v>68</v>
      </c>
      <c r="AS61" s="151" t="s">
        <v>371</v>
      </c>
      <c r="AT61" s="151" t="s">
        <v>127</v>
      </c>
      <c r="AU61" s="151" t="s">
        <v>372</v>
      </c>
      <c r="AV61" s="171" t="s">
        <v>71</v>
      </c>
      <c r="AW61" s="170" t="s">
        <v>85</v>
      </c>
      <c r="AX61" s="151" t="s">
        <v>68</v>
      </c>
      <c r="AY61" s="151" t="s">
        <v>86</v>
      </c>
      <c r="AZ61" s="151" t="s">
        <v>87</v>
      </c>
      <c r="BA61" s="151" t="s">
        <v>88</v>
      </c>
      <c r="BB61" s="172" t="s">
        <v>89</v>
      </c>
    </row>
    <row r="62" spans="1:54" ht="12" customHeight="1" x14ac:dyDescent="0.25">
      <c r="A62" s="144">
        <v>1</v>
      </c>
      <c r="B62" s="145">
        <v>10</v>
      </c>
      <c r="C62" s="146">
        <v>3</v>
      </c>
      <c r="D62" s="147">
        <v>4</v>
      </c>
      <c r="E62" s="148">
        <v>7</v>
      </c>
      <c r="F62" s="146">
        <v>5</v>
      </c>
      <c r="G62" s="146"/>
      <c r="H62" s="146">
        <v>0</v>
      </c>
      <c r="I62" s="149" t="s">
        <v>373</v>
      </c>
      <c r="J62" s="150" t="s">
        <v>374</v>
      </c>
      <c r="K62" s="151">
        <v>8</v>
      </c>
      <c r="L62" s="152" t="s">
        <v>375</v>
      </c>
      <c r="M62" s="147" t="s">
        <v>303</v>
      </c>
      <c r="N62" s="153" t="s">
        <v>172</v>
      </c>
      <c r="O62" s="154"/>
      <c r="P62" s="155"/>
      <c r="Q62" s="154"/>
      <c r="R62" s="156">
        <v>135</v>
      </c>
      <c r="S62" s="157">
        <v>111</v>
      </c>
      <c r="T62" s="158">
        <v>142</v>
      </c>
      <c r="U62" s="159">
        <v>-3.81817626953125</v>
      </c>
      <c r="V62" s="160">
        <v>7</v>
      </c>
      <c r="W62" s="161">
        <v>21</v>
      </c>
      <c r="X62" s="162">
        <v>20</v>
      </c>
      <c r="Y62" s="163">
        <v>8</v>
      </c>
      <c r="Z62" s="193">
        <v>0</v>
      </c>
      <c r="AA62" s="194">
        <v>11</v>
      </c>
      <c r="AB62" s="195">
        <v>15</v>
      </c>
      <c r="AC62" s="196">
        <v>100</v>
      </c>
      <c r="AD62" s="164">
        <v>135</v>
      </c>
      <c r="AE62" s="147"/>
      <c r="AF62" s="147" t="s">
        <v>376</v>
      </c>
      <c r="AG62" s="165">
        <v>120</v>
      </c>
      <c r="AH62" s="165">
        <v>130</v>
      </c>
      <c r="AI62" s="165">
        <v>130</v>
      </c>
      <c r="AJ62" s="165">
        <v>127</v>
      </c>
      <c r="AK62" s="165">
        <v>136</v>
      </c>
      <c r="AL62" s="166">
        <v>136</v>
      </c>
      <c r="AM62" s="167">
        <v>127</v>
      </c>
      <c r="AN62" s="168">
        <v>127</v>
      </c>
      <c r="AO62" s="167">
        <v>127</v>
      </c>
      <c r="AP62" s="169">
        <v>127</v>
      </c>
      <c r="AQ62" s="170" t="s">
        <v>80</v>
      </c>
      <c r="AR62" s="151" t="s">
        <v>79</v>
      </c>
      <c r="AS62" s="151" t="s">
        <v>192</v>
      </c>
      <c r="AT62" s="151" t="s">
        <v>68</v>
      </c>
      <c r="AU62" s="151" t="s">
        <v>67</v>
      </c>
      <c r="AV62" s="171" t="s">
        <v>68</v>
      </c>
      <c r="AW62" s="170" t="s">
        <v>306</v>
      </c>
      <c r="AX62" s="151" t="s">
        <v>68</v>
      </c>
      <c r="AY62" s="151" t="s">
        <v>307</v>
      </c>
      <c r="AZ62" s="151" t="s">
        <v>176</v>
      </c>
      <c r="BA62" s="151" t="s">
        <v>82</v>
      </c>
      <c r="BB62" s="172" t="s">
        <v>177</v>
      </c>
    </row>
    <row r="63" spans="1:54" ht="12" customHeight="1" x14ac:dyDescent="0.25">
      <c r="A63" s="144">
        <v>1</v>
      </c>
      <c r="B63" s="145">
        <v>11</v>
      </c>
      <c r="C63" s="146">
        <v>2</v>
      </c>
      <c r="D63" s="147">
        <v>4</v>
      </c>
      <c r="E63" s="148">
        <v>6</v>
      </c>
      <c r="F63" s="146">
        <v>1</v>
      </c>
      <c r="G63" s="146"/>
      <c r="H63" s="146">
        <v>0</v>
      </c>
      <c r="I63" s="149" t="s">
        <v>377</v>
      </c>
      <c r="J63" s="150" t="s">
        <v>378</v>
      </c>
      <c r="K63" s="151">
        <v>9</v>
      </c>
      <c r="L63" s="152" t="s">
        <v>120</v>
      </c>
      <c r="M63" s="147" t="s">
        <v>121</v>
      </c>
      <c r="N63" s="153" t="s">
        <v>122</v>
      </c>
      <c r="O63" s="154"/>
      <c r="P63" s="155" t="s">
        <v>61</v>
      </c>
      <c r="Q63" s="154"/>
      <c r="R63" s="156">
        <v>137</v>
      </c>
      <c r="S63" s="157" t="s">
        <v>79</v>
      </c>
      <c r="T63" s="158" t="s">
        <v>79</v>
      </c>
      <c r="U63" s="159"/>
      <c r="V63" s="160"/>
      <c r="W63" s="161">
        <v>26</v>
      </c>
      <c r="X63" s="162">
        <v>55</v>
      </c>
      <c r="Y63" s="163">
        <v>12</v>
      </c>
      <c r="Z63" s="193">
        <v>12</v>
      </c>
      <c r="AA63" s="194">
        <v>8</v>
      </c>
      <c r="AB63" s="195">
        <v>17</v>
      </c>
      <c r="AC63" s="196">
        <v>20.329999999999998</v>
      </c>
      <c r="AD63" s="164">
        <v>137</v>
      </c>
      <c r="AE63" s="147"/>
      <c r="AF63" s="147" t="s">
        <v>379</v>
      </c>
      <c r="AG63" s="165">
        <v>148</v>
      </c>
      <c r="AH63" s="165">
        <v>148</v>
      </c>
      <c r="AI63" s="165">
        <v>148</v>
      </c>
      <c r="AJ63" s="165">
        <v>142</v>
      </c>
      <c r="AK63" s="165">
        <v>141</v>
      </c>
      <c r="AL63" s="166">
        <v>138</v>
      </c>
      <c r="AM63" s="167"/>
      <c r="AN63" s="168"/>
      <c r="AO63" s="167"/>
      <c r="AP63" s="169"/>
      <c r="AQ63" s="170" t="s">
        <v>80</v>
      </c>
      <c r="AR63" s="151" t="s">
        <v>79</v>
      </c>
      <c r="AS63" s="151" t="s">
        <v>248</v>
      </c>
      <c r="AT63" s="151" t="s">
        <v>84</v>
      </c>
      <c r="AU63" s="151" t="s">
        <v>124</v>
      </c>
      <c r="AV63" s="171" t="s">
        <v>125</v>
      </c>
      <c r="AW63" s="170" t="s">
        <v>126</v>
      </c>
      <c r="AX63" s="151" t="s">
        <v>127</v>
      </c>
      <c r="AY63" s="151" t="s">
        <v>128</v>
      </c>
      <c r="AZ63" s="151" t="s">
        <v>129</v>
      </c>
      <c r="BA63" s="151" t="s">
        <v>130</v>
      </c>
      <c r="BB63" s="172" t="s">
        <v>131</v>
      </c>
    </row>
    <row r="64" spans="1:54" ht="12" customHeight="1" x14ac:dyDescent="0.25">
      <c r="A64" s="144">
        <v>1</v>
      </c>
      <c r="B64" s="145">
        <v>11</v>
      </c>
      <c r="C64" s="146">
        <v>0</v>
      </c>
      <c r="D64" s="147">
        <v>6</v>
      </c>
      <c r="E64" s="148">
        <v>6</v>
      </c>
      <c r="F64" s="146">
        <v>9</v>
      </c>
      <c r="G64" s="146"/>
      <c r="H64" s="146">
        <v>0</v>
      </c>
      <c r="I64" s="149" t="s">
        <v>380</v>
      </c>
      <c r="J64" s="150" t="s">
        <v>381</v>
      </c>
      <c r="K64" s="151">
        <v>7</v>
      </c>
      <c r="L64" s="152" t="s">
        <v>318</v>
      </c>
      <c r="M64" s="147" t="s">
        <v>276</v>
      </c>
      <c r="N64" s="153" t="s">
        <v>277</v>
      </c>
      <c r="O64" s="154"/>
      <c r="P64" s="155"/>
      <c r="Q64" s="154"/>
      <c r="R64" s="156">
        <v>129</v>
      </c>
      <c r="S64" s="157">
        <v>120</v>
      </c>
      <c r="T64" s="158">
        <v>142</v>
      </c>
      <c r="U64" s="159">
        <v>-0.81817626953125</v>
      </c>
      <c r="V64" s="160">
        <v>6</v>
      </c>
      <c r="W64" s="161">
        <v>25</v>
      </c>
      <c r="X64" s="162">
        <v>42</v>
      </c>
      <c r="Y64" s="163">
        <v>6</v>
      </c>
      <c r="Z64" s="193">
        <v>5</v>
      </c>
      <c r="AA64" s="194">
        <v>9</v>
      </c>
      <c r="AB64" s="195">
        <v>17</v>
      </c>
      <c r="AC64" s="196">
        <v>48.8</v>
      </c>
      <c r="AD64" s="164">
        <v>129</v>
      </c>
      <c r="AE64" s="147"/>
      <c r="AF64" s="147" t="s">
        <v>382</v>
      </c>
      <c r="AG64" s="165">
        <v>133</v>
      </c>
      <c r="AH64" s="165">
        <v>136</v>
      </c>
      <c r="AI64" s="165">
        <v>136</v>
      </c>
      <c r="AJ64" s="165">
        <v>135</v>
      </c>
      <c r="AK64" s="165">
        <v>134</v>
      </c>
      <c r="AL64" s="166">
        <v>128</v>
      </c>
      <c r="AM64" s="167">
        <v>133</v>
      </c>
      <c r="AN64" s="168">
        <v>129</v>
      </c>
      <c r="AO64" s="167"/>
      <c r="AP64" s="169"/>
      <c r="AQ64" s="170" t="s">
        <v>150</v>
      </c>
      <c r="AR64" s="151" t="s">
        <v>68</v>
      </c>
      <c r="AS64" s="151" t="s">
        <v>383</v>
      </c>
      <c r="AT64" s="151" t="s">
        <v>68</v>
      </c>
      <c r="AU64" s="151" t="s">
        <v>384</v>
      </c>
      <c r="AV64" s="171" t="s">
        <v>84</v>
      </c>
      <c r="AW64" s="170" t="s">
        <v>254</v>
      </c>
      <c r="AX64" s="151" t="s">
        <v>255</v>
      </c>
      <c r="AY64" s="151" t="s">
        <v>279</v>
      </c>
      <c r="AZ64" s="151" t="s">
        <v>280</v>
      </c>
      <c r="BA64" s="151" t="s">
        <v>281</v>
      </c>
      <c r="BB64" s="172" t="s">
        <v>282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385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386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387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5"/>
      <c r="B69" s="176" t="s">
        <v>14</v>
      </c>
      <c r="C69" s="177" t="s">
        <v>15</v>
      </c>
      <c r="D69" s="178" t="s">
        <v>16</v>
      </c>
      <c r="E69" s="179" t="s">
        <v>17</v>
      </c>
      <c r="F69" s="177" t="s">
        <v>18</v>
      </c>
      <c r="G69" s="177" t="s">
        <v>19</v>
      </c>
      <c r="H69" s="180" t="s">
        <v>20</v>
      </c>
      <c r="I69" s="181" t="s">
        <v>21</v>
      </c>
      <c r="J69" s="178" t="s">
        <v>22</v>
      </c>
      <c r="K69" s="182" t="s">
        <v>23</v>
      </c>
      <c r="L69" s="181" t="s">
        <v>24</v>
      </c>
      <c r="M69" s="178" t="s">
        <v>25</v>
      </c>
      <c r="N69" s="179" t="s">
        <v>26</v>
      </c>
      <c r="O69" s="183" t="s">
        <v>27</v>
      </c>
      <c r="P69" s="183" t="s">
        <v>28</v>
      </c>
      <c r="Q69" s="183" t="s">
        <v>29</v>
      </c>
      <c r="R69" s="177" t="s">
        <v>30</v>
      </c>
      <c r="S69" s="178" t="s">
        <v>31</v>
      </c>
      <c r="T69" s="179" t="s">
        <v>32</v>
      </c>
      <c r="U69" s="177" t="s">
        <v>33</v>
      </c>
      <c r="V69" s="179" t="s">
        <v>14</v>
      </c>
      <c r="W69" s="184" t="s">
        <v>22</v>
      </c>
      <c r="X69" s="185" t="s">
        <v>34</v>
      </c>
      <c r="Y69" s="186" t="s">
        <v>14</v>
      </c>
      <c r="Z69" s="187" t="s">
        <v>33</v>
      </c>
      <c r="AA69" s="188" t="s">
        <v>14</v>
      </c>
      <c r="AB69" s="188" t="s">
        <v>35</v>
      </c>
      <c r="AC69" s="189" t="s">
        <v>36</v>
      </c>
      <c r="AD69" s="177" t="s">
        <v>37</v>
      </c>
      <c r="AE69" s="190" t="s">
        <v>38</v>
      </c>
      <c r="AF69" s="178" t="s">
        <v>39</v>
      </c>
      <c r="AG69" s="178">
        <v>1</v>
      </c>
      <c r="AH69" s="178">
        <v>2</v>
      </c>
      <c r="AI69" s="178">
        <v>3</v>
      </c>
      <c r="AJ69" s="178">
        <v>4</v>
      </c>
      <c r="AK69" s="178">
        <v>5</v>
      </c>
      <c r="AL69" s="178" t="s">
        <v>40</v>
      </c>
      <c r="AM69" s="178" t="s">
        <v>41</v>
      </c>
      <c r="AN69" s="178" t="s">
        <v>42</v>
      </c>
      <c r="AO69" s="178" t="s">
        <v>43</v>
      </c>
      <c r="AP69" s="191" t="s">
        <v>42</v>
      </c>
      <c r="AQ69" s="177" t="s">
        <v>44</v>
      </c>
      <c r="AR69" s="177" t="s">
        <v>45</v>
      </c>
      <c r="AS69" s="177" t="s">
        <v>46</v>
      </c>
      <c r="AT69" s="177" t="s">
        <v>47</v>
      </c>
      <c r="AU69" s="177" t="s">
        <v>48</v>
      </c>
      <c r="AV69" s="183" t="s">
        <v>49</v>
      </c>
      <c r="AW69" s="178" t="s">
        <v>50</v>
      </c>
      <c r="AX69" s="178" t="s">
        <v>51</v>
      </c>
      <c r="AY69" s="178" t="s">
        <v>52</v>
      </c>
      <c r="AZ69" s="178" t="s">
        <v>53</v>
      </c>
      <c r="BA69" s="178" t="s">
        <v>54</v>
      </c>
      <c r="BB69" s="192" t="s">
        <v>55</v>
      </c>
    </row>
    <row r="70" spans="1:54" ht="12" customHeight="1" x14ac:dyDescent="0.25">
      <c r="A70" s="144">
        <v>1</v>
      </c>
      <c r="B70" s="145">
        <v>1</v>
      </c>
      <c r="C70" s="146">
        <v>10</v>
      </c>
      <c r="D70" s="147">
        <v>8</v>
      </c>
      <c r="E70" s="148">
        <v>18</v>
      </c>
      <c r="F70" s="146">
        <v>5</v>
      </c>
      <c r="G70" s="146"/>
      <c r="H70" s="146">
        <v>0</v>
      </c>
      <c r="I70" s="149" t="s">
        <v>388</v>
      </c>
      <c r="J70" s="150" t="s">
        <v>389</v>
      </c>
      <c r="K70" s="151">
        <v>7</v>
      </c>
      <c r="L70" s="152" t="s">
        <v>390</v>
      </c>
      <c r="M70" s="147" t="s">
        <v>391</v>
      </c>
      <c r="N70" s="153" t="s">
        <v>392</v>
      </c>
      <c r="O70" s="154"/>
      <c r="P70" s="155"/>
      <c r="Q70" s="154" t="s">
        <v>61</v>
      </c>
      <c r="R70" s="156">
        <v>111</v>
      </c>
      <c r="S70" s="157">
        <v>123</v>
      </c>
      <c r="T70" s="158">
        <v>137</v>
      </c>
      <c r="U70" s="159">
        <v>-11.3333435058594</v>
      </c>
      <c r="V70" s="160">
        <v>3</v>
      </c>
      <c r="W70" s="161">
        <v>6</v>
      </c>
      <c r="X70" s="162">
        <v>75</v>
      </c>
      <c r="Y70" s="163">
        <v>2</v>
      </c>
      <c r="Z70" s="193">
        <v>63</v>
      </c>
      <c r="AA70" s="194">
        <v>1</v>
      </c>
      <c r="AB70" s="195">
        <v>7</v>
      </c>
      <c r="AC70" s="196">
        <v>3.73</v>
      </c>
      <c r="AD70" s="164">
        <v>111</v>
      </c>
      <c r="AE70" s="147"/>
      <c r="AF70" s="147" t="s">
        <v>393</v>
      </c>
      <c r="AG70" s="165">
        <v>106</v>
      </c>
      <c r="AH70" s="165">
        <v>106</v>
      </c>
      <c r="AI70" s="165">
        <v>108</v>
      </c>
      <c r="AJ70" s="165">
        <v>106</v>
      </c>
      <c r="AK70" s="165">
        <v>113</v>
      </c>
      <c r="AL70" s="166">
        <v>112</v>
      </c>
      <c r="AM70" s="167">
        <v>106</v>
      </c>
      <c r="AN70" s="168">
        <v>106</v>
      </c>
      <c r="AO70" s="167">
        <v>106</v>
      </c>
      <c r="AP70" s="169">
        <v>106</v>
      </c>
      <c r="AQ70" s="170" t="s">
        <v>138</v>
      </c>
      <c r="AR70" s="151" t="s">
        <v>64</v>
      </c>
      <c r="AS70" s="151" t="s">
        <v>138</v>
      </c>
      <c r="AT70" s="151" t="s">
        <v>64</v>
      </c>
      <c r="AU70" s="151" t="s">
        <v>103</v>
      </c>
      <c r="AV70" s="171" t="s">
        <v>104</v>
      </c>
      <c r="AW70" s="170" t="s">
        <v>80</v>
      </c>
      <c r="AX70" s="151" t="s">
        <v>79</v>
      </c>
      <c r="AY70" s="151" t="s">
        <v>139</v>
      </c>
      <c r="AZ70" s="151" t="s">
        <v>150</v>
      </c>
      <c r="BA70" s="151" t="s">
        <v>68</v>
      </c>
      <c r="BB70" s="172" t="s">
        <v>217</v>
      </c>
    </row>
    <row r="71" spans="1:54" ht="12" customHeight="1" x14ac:dyDescent="0.25">
      <c r="A71" s="144">
        <v>1</v>
      </c>
      <c r="B71" s="145">
        <v>1</v>
      </c>
      <c r="C71" s="146">
        <v>11</v>
      </c>
      <c r="D71" s="147">
        <v>7</v>
      </c>
      <c r="E71" s="148">
        <v>18</v>
      </c>
      <c r="F71" s="146">
        <v>2</v>
      </c>
      <c r="G71" s="146"/>
      <c r="H71" s="146">
        <v>0</v>
      </c>
      <c r="I71" s="149" t="s">
        <v>394</v>
      </c>
      <c r="J71" s="150" t="s">
        <v>395</v>
      </c>
      <c r="K71" s="151">
        <v>5</v>
      </c>
      <c r="L71" s="152" t="s">
        <v>145</v>
      </c>
      <c r="M71" s="147" t="s">
        <v>396</v>
      </c>
      <c r="N71" s="153" t="s">
        <v>221</v>
      </c>
      <c r="O71" s="154"/>
      <c r="P71" s="155" t="s">
        <v>61</v>
      </c>
      <c r="Q71" s="154"/>
      <c r="R71" s="156">
        <v>122</v>
      </c>
      <c r="S71" s="157">
        <v>119</v>
      </c>
      <c r="T71" s="158">
        <v>135</v>
      </c>
      <c r="U71" s="159">
        <v>-6.3333435058593803</v>
      </c>
      <c r="V71" s="160">
        <v>2</v>
      </c>
      <c r="W71" s="161">
        <v>5</v>
      </c>
      <c r="X71" s="162">
        <v>33</v>
      </c>
      <c r="Y71" s="163">
        <v>3</v>
      </c>
      <c r="Z71" s="193">
        <v>56</v>
      </c>
      <c r="AA71" s="194">
        <v>2</v>
      </c>
      <c r="AB71" s="195">
        <v>3.25</v>
      </c>
      <c r="AC71" s="196">
        <v>4.2</v>
      </c>
      <c r="AD71" s="164">
        <v>122</v>
      </c>
      <c r="AE71" s="147"/>
      <c r="AF71" s="147" t="s">
        <v>397</v>
      </c>
      <c r="AG71" s="165">
        <v>109</v>
      </c>
      <c r="AH71" s="165">
        <v>107</v>
      </c>
      <c r="AI71" s="165">
        <v>110</v>
      </c>
      <c r="AJ71" s="165">
        <v>111</v>
      </c>
      <c r="AK71" s="165">
        <v>116</v>
      </c>
      <c r="AL71" s="166">
        <v>116</v>
      </c>
      <c r="AM71" s="167">
        <v>116</v>
      </c>
      <c r="AN71" s="168">
        <v>111</v>
      </c>
      <c r="AO71" s="167">
        <v>116</v>
      </c>
      <c r="AP71" s="169">
        <v>111</v>
      </c>
      <c r="AQ71" s="170" t="s">
        <v>80</v>
      </c>
      <c r="AR71" s="151" t="s">
        <v>79</v>
      </c>
      <c r="AS71" s="151" t="s">
        <v>398</v>
      </c>
      <c r="AT71" s="151" t="s">
        <v>399</v>
      </c>
      <c r="AU71" s="151" t="s">
        <v>149</v>
      </c>
      <c r="AV71" s="171" t="s">
        <v>68</v>
      </c>
      <c r="AW71" s="170" t="s">
        <v>87</v>
      </c>
      <c r="AX71" s="151" t="s">
        <v>88</v>
      </c>
      <c r="AY71" s="151" t="s">
        <v>323</v>
      </c>
      <c r="AZ71" s="151" t="s">
        <v>224</v>
      </c>
      <c r="BA71" s="151" t="s">
        <v>225</v>
      </c>
      <c r="BB71" s="172" t="s">
        <v>226</v>
      </c>
    </row>
    <row r="72" spans="1:54" ht="12" customHeight="1" x14ac:dyDescent="0.25">
      <c r="A72" s="144">
        <v>1</v>
      </c>
      <c r="B72" s="145">
        <v>3</v>
      </c>
      <c r="C72" s="146">
        <v>12</v>
      </c>
      <c r="D72" s="147">
        <v>5</v>
      </c>
      <c r="E72" s="148">
        <v>17</v>
      </c>
      <c r="F72" s="146">
        <v>1</v>
      </c>
      <c r="G72" s="146"/>
      <c r="H72" s="146">
        <v>0</v>
      </c>
      <c r="I72" s="149" t="s">
        <v>400</v>
      </c>
      <c r="J72" s="150" t="s">
        <v>401</v>
      </c>
      <c r="K72" s="151">
        <v>7</v>
      </c>
      <c r="L72" s="152" t="s">
        <v>259</v>
      </c>
      <c r="M72" s="147" t="s">
        <v>232</v>
      </c>
      <c r="N72" s="153" t="s">
        <v>263</v>
      </c>
      <c r="O72" s="154"/>
      <c r="P72" s="155" t="s">
        <v>61</v>
      </c>
      <c r="Q72" s="154"/>
      <c r="R72" s="156">
        <v>130</v>
      </c>
      <c r="S72" s="157">
        <v>128</v>
      </c>
      <c r="T72" s="158">
        <v>142</v>
      </c>
      <c r="U72" s="159">
        <v>17.6666564941406</v>
      </c>
      <c r="V72" s="160">
        <v>1</v>
      </c>
      <c r="W72" s="161">
        <v>8</v>
      </c>
      <c r="X72" s="162">
        <v>52</v>
      </c>
      <c r="Y72" s="163">
        <v>1</v>
      </c>
      <c r="Z72" s="193">
        <v>55</v>
      </c>
      <c r="AA72" s="194">
        <v>3</v>
      </c>
      <c r="AB72" s="195">
        <v>3.5</v>
      </c>
      <c r="AC72" s="196">
        <v>4.2699999999999996</v>
      </c>
      <c r="AD72" s="164">
        <v>130</v>
      </c>
      <c r="AE72" s="147"/>
      <c r="AF72" s="147" t="s">
        <v>402</v>
      </c>
      <c r="AG72" s="165">
        <v>124</v>
      </c>
      <c r="AH72" s="165">
        <v>124</v>
      </c>
      <c r="AI72" s="165">
        <v>128</v>
      </c>
      <c r="AJ72" s="165">
        <v>130</v>
      </c>
      <c r="AK72" s="165">
        <v>132</v>
      </c>
      <c r="AL72" s="166">
        <v>132</v>
      </c>
      <c r="AM72" s="167">
        <v>124</v>
      </c>
      <c r="AN72" s="168">
        <v>124</v>
      </c>
      <c r="AO72" s="167">
        <v>124</v>
      </c>
      <c r="AP72" s="169">
        <v>124</v>
      </c>
      <c r="AQ72" s="170" t="s">
        <v>80</v>
      </c>
      <c r="AR72" s="151" t="s">
        <v>79</v>
      </c>
      <c r="AS72" s="151" t="s">
        <v>403</v>
      </c>
      <c r="AT72" s="151" t="s">
        <v>404</v>
      </c>
      <c r="AU72" s="151" t="s">
        <v>199</v>
      </c>
      <c r="AV72" s="171" t="s">
        <v>127</v>
      </c>
      <c r="AW72" s="170" t="s">
        <v>235</v>
      </c>
      <c r="AX72" s="151" t="s">
        <v>66</v>
      </c>
      <c r="AY72" s="151" t="s">
        <v>236</v>
      </c>
      <c r="AZ72" s="151" t="s">
        <v>100</v>
      </c>
      <c r="BA72" s="151" t="s">
        <v>101</v>
      </c>
      <c r="BB72" s="172" t="s">
        <v>265</v>
      </c>
    </row>
    <row r="73" spans="1:54" ht="12" customHeight="1" x14ac:dyDescent="0.25">
      <c r="A73" s="144">
        <v>1</v>
      </c>
      <c r="B73" s="145">
        <v>4</v>
      </c>
      <c r="C73" s="146">
        <v>6</v>
      </c>
      <c r="D73" s="147">
        <v>4</v>
      </c>
      <c r="E73" s="148">
        <v>10</v>
      </c>
      <c r="F73" s="146">
        <v>4</v>
      </c>
      <c r="G73" s="146"/>
      <c r="H73" s="146">
        <v>0</v>
      </c>
      <c r="I73" s="149" t="s">
        <v>405</v>
      </c>
      <c r="J73" s="150" t="s">
        <v>406</v>
      </c>
      <c r="K73" s="151">
        <v>8</v>
      </c>
      <c r="L73" s="152" t="s">
        <v>334</v>
      </c>
      <c r="M73" s="147" t="s">
        <v>121</v>
      </c>
      <c r="N73" s="153" t="s">
        <v>122</v>
      </c>
      <c r="O73" s="154"/>
      <c r="P73" s="155" t="s">
        <v>61</v>
      </c>
      <c r="Q73" s="154"/>
      <c r="R73" s="156">
        <v>119</v>
      </c>
      <c r="S73" s="157" t="s">
        <v>79</v>
      </c>
      <c r="T73" s="158" t="s">
        <v>79</v>
      </c>
      <c r="U73" s="159"/>
      <c r="V73" s="160"/>
      <c r="W73" s="161">
        <v>10</v>
      </c>
      <c r="X73" s="162">
        <v>55</v>
      </c>
      <c r="Y73" s="163">
        <v>4</v>
      </c>
      <c r="Z73" s="193">
        <v>36</v>
      </c>
      <c r="AA73" s="194">
        <v>4</v>
      </c>
      <c r="AB73" s="195">
        <v>5.5</v>
      </c>
      <c r="AC73" s="196">
        <v>6.53</v>
      </c>
      <c r="AD73" s="164">
        <v>119</v>
      </c>
      <c r="AE73" s="147"/>
      <c r="AF73" s="147" t="s">
        <v>407</v>
      </c>
      <c r="AG73" s="165" t="s">
        <v>79</v>
      </c>
      <c r="AH73" s="165">
        <v>129</v>
      </c>
      <c r="AI73" s="165">
        <v>126</v>
      </c>
      <c r="AJ73" s="165">
        <v>126</v>
      </c>
      <c r="AK73" s="165">
        <v>120</v>
      </c>
      <c r="AL73" s="166">
        <v>118</v>
      </c>
      <c r="AM73" s="167"/>
      <c r="AN73" s="168"/>
      <c r="AO73" s="167"/>
      <c r="AP73" s="169"/>
      <c r="AQ73" s="170" t="s">
        <v>80</v>
      </c>
      <c r="AR73" s="151" t="s">
        <v>79</v>
      </c>
      <c r="AS73" s="151" t="s">
        <v>248</v>
      </c>
      <c r="AT73" s="151" t="s">
        <v>84</v>
      </c>
      <c r="AU73" s="151" t="s">
        <v>85</v>
      </c>
      <c r="AV73" s="171" t="s">
        <v>68</v>
      </c>
      <c r="AW73" s="170" t="s">
        <v>126</v>
      </c>
      <c r="AX73" s="151" t="s">
        <v>127</v>
      </c>
      <c r="AY73" s="151" t="s">
        <v>128</v>
      </c>
      <c r="AZ73" s="151" t="s">
        <v>129</v>
      </c>
      <c r="BA73" s="151" t="s">
        <v>130</v>
      </c>
      <c r="BB73" s="172" t="s">
        <v>131</v>
      </c>
    </row>
    <row r="74" spans="1:54" ht="12" customHeight="1" x14ac:dyDescent="0.25">
      <c r="A74" s="144">
        <v>1</v>
      </c>
      <c r="B74" s="145">
        <v>4</v>
      </c>
      <c r="C74" s="146">
        <v>6</v>
      </c>
      <c r="D74" s="147">
        <v>4</v>
      </c>
      <c r="E74" s="148">
        <v>10</v>
      </c>
      <c r="F74" s="146">
        <v>3</v>
      </c>
      <c r="G74" s="146"/>
      <c r="H74" s="146">
        <v>0</v>
      </c>
      <c r="I74" s="149" t="s">
        <v>408</v>
      </c>
      <c r="J74" s="150" t="s">
        <v>409</v>
      </c>
      <c r="K74" s="151">
        <v>8</v>
      </c>
      <c r="L74" s="152" t="s">
        <v>145</v>
      </c>
      <c r="M74" s="147" t="s">
        <v>93</v>
      </c>
      <c r="N74" s="153" t="s">
        <v>182</v>
      </c>
      <c r="O74" s="154"/>
      <c r="P74" s="155" t="s">
        <v>61</v>
      </c>
      <c r="Q74" s="154"/>
      <c r="R74" s="156">
        <v>122</v>
      </c>
      <c r="S74" s="157" t="s">
        <v>79</v>
      </c>
      <c r="T74" s="158" t="s">
        <v>79</v>
      </c>
      <c r="U74" s="159"/>
      <c r="V74" s="160"/>
      <c r="W74" s="161">
        <v>12</v>
      </c>
      <c r="X74" s="162">
        <v>32</v>
      </c>
      <c r="Y74" s="163">
        <v>4</v>
      </c>
      <c r="Z74" s="193">
        <v>25</v>
      </c>
      <c r="AA74" s="194">
        <v>5</v>
      </c>
      <c r="AB74" s="195">
        <v>5.5</v>
      </c>
      <c r="AC74" s="196">
        <v>9.4</v>
      </c>
      <c r="AD74" s="164">
        <v>122</v>
      </c>
      <c r="AE74" s="147"/>
      <c r="AF74" s="147" t="s">
        <v>410</v>
      </c>
      <c r="AG74" s="165"/>
      <c r="AH74" s="165" t="s">
        <v>79</v>
      </c>
      <c r="AI74" s="165" t="s">
        <v>79</v>
      </c>
      <c r="AJ74" s="165" t="s">
        <v>79</v>
      </c>
      <c r="AK74" s="165">
        <v>112</v>
      </c>
      <c r="AL74" s="166">
        <v>122</v>
      </c>
      <c r="AM74" s="167"/>
      <c r="AN74" s="168"/>
      <c r="AO74" s="167"/>
      <c r="AP74" s="169"/>
      <c r="AQ74" s="170" t="s">
        <v>80</v>
      </c>
      <c r="AR74" s="151" t="s">
        <v>79</v>
      </c>
      <c r="AS74" s="151" t="s">
        <v>248</v>
      </c>
      <c r="AT74" s="151" t="s">
        <v>84</v>
      </c>
      <c r="AU74" s="151" t="s">
        <v>80</v>
      </c>
      <c r="AV74" s="171" t="s">
        <v>79</v>
      </c>
      <c r="AW74" s="170" t="s">
        <v>100</v>
      </c>
      <c r="AX74" s="151" t="s">
        <v>101</v>
      </c>
      <c r="AY74" s="151" t="s">
        <v>102</v>
      </c>
      <c r="AZ74" s="151" t="s">
        <v>65</v>
      </c>
      <c r="BA74" s="151" t="s">
        <v>66</v>
      </c>
      <c r="BB74" s="172" t="s">
        <v>186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411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412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413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5"/>
      <c r="B79" s="176" t="s">
        <v>14</v>
      </c>
      <c r="C79" s="177" t="s">
        <v>15</v>
      </c>
      <c r="D79" s="178" t="s">
        <v>16</v>
      </c>
      <c r="E79" s="179" t="s">
        <v>17</v>
      </c>
      <c r="F79" s="177" t="s">
        <v>18</v>
      </c>
      <c r="G79" s="177" t="s">
        <v>19</v>
      </c>
      <c r="H79" s="180" t="s">
        <v>20</v>
      </c>
      <c r="I79" s="181" t="s">
        <v>21</v>
      </c>
      <c r="J79" s="178" t="s">
        <v>22</v>
      </c>
      <c r="K79" s="182" t="s">
        <v>23</v>
      </c>
      <c r="L79" s="181" t="s">
        <v>24</v>
      </c>
      <c r="M79" s="178" t="s">
        <v>25</v>
      </c>
      <c r="N79" s="179" t="s">
        <v>26</v>
      </c>
      <c r="O79" s="183" t="s">
        <v>27</v>
      </c>
      <c r="P79" s="183" t="s">
        <v>28</v>
      </c>
      <c r="Q79" s="183" t="s">
        <v>29</v>
      </c>
      <c r="R79" s="177" t="s">
        <v>30</v>
      </c>
      <c r="S79" s="178" t="s">
        <v>31</v>
      </c>
      <c r="T79" s="179" t="s">
        <v>32</v>
      </c>
      <c r="U79" s="177" t="s">
        <v>33</v>
      </c>
      <c r="V79" s="179" t="s">
        <v>14</v>
      </c>
      <c r="W79" s="184" t="s">
        <v>22</v>
      </c>
      <c r="X79" s="185" t="s">
        <v>34</v>
      </c>
      <c r="Y79" s="186" t="s">
        <v>14</v>
      </c>
      <c r="Z79" s="187" t="s">
        <v>33</v>
      </c>
      <c r="AA79" s="188" t="s">
        <v>14</v>
      </c>
      <c r="AB79" s="188" t="s">
        <v>35</v>
      </c>
      <c r="AC79" s="189" t="s">
        <v>36</v>
      </c>
      <c r="AD79" s="177" t="s">
        <v>37</v>
      </c>
      <c r="AE79" s="190" t="s">
        <v>38</v>
      </c>
      <c r="AF79" s="178" t="s">
        <v>39</v>
      </c>
      <c r="AG79" s="178">
        <v>1</v>
      </c>
      <c r="AH79" s="178">
        <v>2</v>
      </c>
      <c r="AI79" s="178">
        <v>3</v>
      </c>
      <c r="AJ79" s="178">
        <v>4</v>
      </c>
      <c r="AK79" s="178">
        <v>5</v>
      </c>
      <c r="AL79" s="178" t="s">
        <v>40</v>
      </c>
      <c r="AM79" s="178" t="s">
        <v>41</v>
      </c>
      <c r="AN79" s="178" t="s">
        <v>42</v>
      </c>
      <c r="AO79" s="178" t="s">
        <v>43</v>
      </c>
      <c r="AP79" s="191" t="s">
        <v>42</v>
      </c>
      <c r="AQ79" s="177" t="s">
        <v>44</v>
      </c>
      <c r="AR79" s="177" t="s">
        <v>45</v>
      </c>
      <c r="AS79" s="177" t="s">
        <v>46</v>
      </c>
      <c r="AT79" s="177" t="s">
        <v>47</v>
      </c>
      <c r="AU79" s="177" t="s">
        <v>48</v>
      </c>
      <c r="AV79" s="183" t="s">
        <v>49</v>
      </c>
      <c r="AW79" s="178" t="s">
        <v>50</v>
      </c>
      <c r="AX79" s="178" t="s">
        <v>51</v>
      </c>
      <c r="AY79" s="178" t="s">
        <v>52</v>
      </c>
      <c r="AZ79" s="178" t="s">
        <v>53</v>
      </c>
      <c r="BA79" s="178" t="s">
        <v>54</v>
      </c>
      <c r="BB79" s="192" t="s">
        <v>55</v>
      </c>
    </row>
    <row r="80" spans="1:54" ht="12" customHeight="1" x14ac:dyDescent="0.25">
      <c r="A80" s="144">
        <v>1</v>
      </c>
      <c r="B80" s="145">
        <v>1</v>
      </c>
      <c r="C80" s="146">
        <v>11</v>
      </c>
      <c r="D80" s="147">
        <v>8</v>
      </c>
      <c r="E80" s="148">
        <v>19</v>
      </c>
      <c r="F80" s="146">
        <v>3</v>
      </c>
      <c r="G80" s="146"/>
      <c r="H80" s="146">
        <v>0</v>
      </c>
      <c r="I80" s="149" t="s">
        <v>414</v>
      </c>
      <c r="J80" s="150" t="s">
        <v>415</v>
      </c>
      <c r="K80" s="151">
        <v>7</v>
      </c>
      <c r="L80" s="152" t="s">
        <v>259</v>
      </c>
      <c r="M80" s="147" t="s">
        <v>345</v>
      </c>
      <c r="N80" s="153" t="s">
        <v>346</v>
      </c>
      <c r="O80" s="154"/>
      <c r="P80" s="155" t="s">
        <v>61</v>
      </c>
      <c r="Q80" s="154"/>
      <c r="R80" s="156">
        <v>137</v>
      </c>
      <c r="S80" s="157">
        <v>128</v>
      </c>
      <c r="T80" s="158">
        <v>142</v>
      </c>
      <c r="U80" s="159">
        <v>15.1000061035156</v>
      </c>
      <c r="V80" s="160">
        <v>3</v>
      </c>
      <c r="W80" s="161">
        <v>21</v>
      </c>
      <c r="X80" s="162">
        <v>65</v>
      </c>
      <c r="Y80" s="163">
        <v>4</v>
      </c>
      <c r="Z80" s="193">
        <v>57</v>
      </c>
      <c r="AA80" s="194">
        <v>1</v>
      </c>
      <c r="AB80" s="195">
        <v>3.5</v>
      </c>
      <c r="AC80" s="196">
        <v>4.6500000000000004</v>
      </c>
      <c r="AD80" s="164">
        <v>137</v>
      </c>
      <c r="AE80" s="147"/>
      <c r="AF80" s="147" t="s">
        <v>416</v>
      </c>
      <c r="AG80" s="165">
        <v>131</v>
      </c>
      <c r="AH80" s="165">
        <v>131</v>
      </c>
      <c r="AI80" s="165">
        <v>134</v>
      </c>
      <c r="AJ80" s="165">
        <v>133</v>
      </c>
      <c r="AK80" s="165">
        <v>133</v>
      </c>
      <c r="AL80" s="166">
        <v>131</v>
      </c>
      <c r="AM80" s="167">
        <v>131</v>
      </c>
      <c r="AN80" s="168">
        <v>121</v>
      </c>
      <c r="AO80" s="167">
        <v>131</v>
      </c>
      <c r="AP80" s="169">
        <v>131</v>
      </c>
      <c r="AQ80" s="170" t="s">
        <v>85</v>
      </c>
      <c r="AR80" s="151" t="s">
        <v>68</v>
      </c>
      <c r="AS80" s="151" t="s">
        <v>81</v>
      </c>
      <c r="AT80" s="151" t="s">
        <v>82</v>
      </c>
      <c r="AU80" s="151" t="s">
        <v>150</v>
      </c>
      <c r="AV80" s="171" t="s">
        <v>68</v>
      </c>
      <c r="AW80" s="170" t="s">
        <v>350</v>
      </c>
      <c r="AX80" s="151" t="s">
        <v>130</v>
      </c>
      <c r="AY80" s="151" t="s">
        <v>351</v>
      </c>
      <c r="AZ80" s="151" t="s">
        <v>352</v>
      </c>
      <c r="BA80" s="151" t="s">
        <v>255</v>
      </c>
      <c r="BB80" s="172" t="s">
        <v>353</v>
      </c>
    </row>
    <row r="81" spans="1:54" ht="12" customHeight="1" x14ac:dyDescent="0.25">
      <c r="A81" s="144">
        <v>1</v>
      </c>
      <c r="B81" s="145">
        <v>2</v>
      </c>
      <c r="C81" s="146">
        <v>9</v>
      </c>
      <c r="D81" s="147">
        <v>8</v>
      </c>
      <c r="E81" s="148">
        <v>17</v>
      </c>
      <c r="F81" s="146">
        <v>1</v>
      </c>
      <c r="G81" s="146"/>
      <c r="H81" s="146">
        <v>0</v>
      </c>
      <c r="I81" s="149" t="s">
        <v>417</v>
      </c>
      <c r="J81" s="150" t="s">
        <v>418</v>
      </c>
      <c r="K81" s="151">
        <v>10</v>
      </c>
      <c r="L81" s="152" t="s">
        <v>120</v>
      </c>
      <c r="M81" s="147" t="s">
        <v>121</v>
      </c>
      <c r="N81" s="153" t="s">
        <v>122</v>
      </c>
      <c r="O81" s="154"/>
      <c r="P81" s="155" t="s">
        <v>61</v>
      </c>
      <c r="Q81" s="154"/>
      <c r="R81" s="156">
        <v>141</v>
      </c>
      <c r="S81" s="157">
        <v>129</v>
      </c>
      <c r="T81" s="158">
        <v>139</v>
      </c>
      <c r="U81" s="159">
        <v>17.1000061035156</v>
      </c>
      <c r="V81" s="160">
        <v>2</v>
      </c>
      <c r="W81" s="161">
        <v>10</v>
      </c>
      <c r="X81" s="162">
        <v>55</v>
      </c>
      <c r="Y81" s="163">
        <v>3</v>
      </c>
      <c r="Z81" s="193">
        <v>57</v>
      </c>
      <c r="AA81" s="194">
        <v>1</v>
      </c>
      <c r="AB81" s="195">
        <v>6</v>
      </c>
      <c r="AC81" s="196">
        <v>4.6500000000000004</v>
      </c>
      <c r="AD81" s="164">
        <v>141</v>
      </c>
      <c r="AE81" s="147"/>
      <c r="AF81" s="147" t="s">
        <v>419</v>
      </c>
      <c r="AG81" s="165">
        <v>147</v>
      </c>
      <c r="AH81" s="165">
        <v>146</v>
      </c>
      <c r="AI81" s="165">
        <v>143</v>
      </c>
      <c r="AJ81" s="165">
        <v>141</v>
      </c>
      <c r="AK81" s="165">
        <v>136</v>
      </c>
      <c r="AL81" s="166">
        <v>137</v>
      </c>
      <c r="AM81" s="167">
        <v>137</v>
      </c>
      <c r="AN81" s="168">
        <v>129</v>
      </c>
      <c r="AO81" s="167">
        <v>137</v>
      </c>
      <c r="AP81" s="169">
        <v>137</v>
      </c>
      <c r="AQ81" s="170" t="s">
        <v>80</v>
      </c>
      <c r="AR81" s="151" t="s">
        <v>79</v>
      </c>
      <c r="AS81" s="151" t="s">
        <v>65</v>
      </c>
      <c r="AT81" s="151" t="s">
        <v>66</v>
      </c>
      <c r="AU81" s="151" t="s">
        <v>63</v>
      </c>
      <c r="AV81" s="171" t="s">
        <v>64</v>
      </c>
      <c r="AW81" s="170" t="s">
        <v>126</v>
      </c>
      <c r="AX81" s="151" t="s">
        <v>127</v>
      </c>
      <c r="AY81" s="151" t="s">
        <v>128</v>
      </c>
      <c r="AZ81" s="151" t="s">
        <v>129</v>
      </c>
      <c r="BA81" s="151" t="s">
        <v>130</v>
      </c>
      <c r="BB81" s="172" t="s">
        <v>131</v>
      </c>
    </row>
    <row r="82" spans="1:54" ht="12" customHeight="1" x14ac:dyDescent="0.25">
      <c r="A82" s="144">
        <v>1</v>
      </c>
      <c r="B82" s="145">
        <v>3</v>
      </c>
      <c r="C82" s="146">
        <v>7</v>
      </c>
      <c r="D82" s="147">
        <v>7</v>
      </c>
      <c r="E82" s="148">
        <v>14</v>
      </c>
      <c r="F82" s="146">
        <v>5</v>
      </c>
      <c r="G82" s="146"/>
      <c r="H82" s="146">
        <v>0</v>
      </c>
      <c r="I82" s="149" t="s">
        <v>420</v>
      </c>
      <c r="J82" s="150" t="s">
        <v>421</v>
      </c>
      <c r="K82" s="151">
        <v>7</v>
      </c>
      <c r="L82" s="152" t="s">
        <v>318</v>
      </c>
      <c r="M82" s="147" t="s">
        <v>121</v>
      </c>
      <c r="N82" s="153" t="s">
        <v>422</v>
      </c>
      <c r="O82" s="154"/>
      <c r="P82" s="155" t="s">
        <v>61</v>
      </c>
      <c r="Q82" s="154"/>
      <c r="R82" s="156">
        <v>133</v>
      </c>
      <c r="S82" s="157">
        <v>136</v>
      </c>
      <c r="T82" s="158">
        <v>141</v>
      </c>
      <c r="U82" s="159">
        <v>18.1000061035156</v>
      </c>
      <c r="V82" s="160">
        <v>1</v>
      </c>
      <c r="W82" s="161">
        <v>8</v>
      </c>
      <c r="X82" s="162">
        <v>55</v>
      </c>
      <c r="Y82" s="163">
        <v>1</v>
      </c>
      <c r="Z82" s="193">
        <v>51</v>
      </c>
      <c r="AA82" s="194">
        <v>3</v>
      </c>
      <c r="AB82" s="195">
        <v>9</v>
      </c>
      <c r="AC82" s="196">
        <v>5.2</v>
      </c>
      <c r="AD82" s="164">
        <v>133</v>
      </c>
      <c r="AE82" s="147"/>
      <c r="AF82" s="147" t="s">
        <v>423</v>
      </c>
      <c r="AG82" s="165">
        <v>125</v>
      </c>
      <c r="AH82" s="165">
        <v>124</v>
      </c>
      <c r="AI82" s="165">
        <v>127</v>
      </c>
      <c r="AJ82" s="165">
        <v>127</v>
      </c>
      <c r="AK82" s="165">
        <v>131</v>
      </c>
      <c r="AL82" s="166">
        <v>133</v>
      </c>
      <c r="AM82" s="167">
        <v>131</v>
      </c>
      <c r="AN82" s="168">
        <v>112</v>
      </c>
      <c r="AO82" s="167">
        <v>131</v>
      </c>
      <c r="AP82" s="169">
        <v>124</v>
      </c>
      <c r="AQ82" s="170" t="s">
        <v>80</v>
      </c>
      <c r="AR82" s="151" t="s">
        <v>79</v>
      </c>
      <c r="AS82" s="151" t="s">
        <v>372</v>
      </c>
      <c r="AT82" s="151" t="s">
        <v>71</v>
      </c>
      <c r="AU82" s="151" t="s">
        <v>424</v>
      </c>
      <c r="AV82" s="171" t="s">
        <v>64</v>
      </c>
      <c r="AW82" s="170" t="s">
        <v>126</v>
      </c>
      <c r="AX82" s="151" t="s">
        <v>127</v>
      </c>
      <c r="AY82" s="151" t="s">
        <v>128</v>
      </c>
      <c r="AZ82" s="151" t="s">
        <v>85</v>
      </c>
      <c r="BA82" s="151" t="s">
        <v>68</v>
      </c>
      <c r="BB82" s="172" t="s">
        <v>86</v>
      </c>
    </row>
    <row r="83" spans="1:54" ht="12" customHeight="1" x14ac:dyDescent="0.25">
      <c r="A83" s="144">
        <v>1</v>
      </c>
      <c r="B83" s="145">
        <v>4</v>
      </c>
      <c r="C83" s="146">
        <v>8</v>
      </c>
      <c r="D83" s="147">
        <v>5</v>
      </c>
      <c r="E83" s="148">
        <v>13</v>
      </c>
      <c r="F83" s="146">
        <v>4</v>
      </c>
      <c r="G83" s="146"/>
      <c r="H83" s="146">
        <v>0</v>
      </c>
      <c r="I83" s="149" t="s">
        <v>425</v>
      </c>
      <c r="J83" s="150" t="s">
        <v>426</v>
      </c>
      <c r="K83" s="151">
        <v>7</v>
      </c>
      <c r="L83" s="152" t="s">
        <v>268</v>
      </c>
      <c r="M83" s="147" t="s">
        <v>210</v>
      </c>
      <c r="N83" s="153" t="s">
        <v>211</v>
      </c>
      <c r="O83" s="154"/>
      <c r="P83" s="155"/>
      <c r="Q83" s="154" t="s">
        <v>61</v>
      </c>
      <c r="R83" s="156">
        <v>134</v>
      </c>
      <c r="S83" s="157">
        <v>126</v>
      </c>
      <c r="T83" s="158">
        <v>140</v>
      </c>
      <c r="U83" s="159">
        <v>8.1000061035156197</v>
      </c>
      <c r="V83" s="160">
        <v>5</v>
      </c>
      <c r="W83" s="161">
        <v>8</v>
      </c>
      <c r="X83" s="162">
        <v>42</v>
      </c>
      <c r="Y83" s="163">
        <v>5</v>
      </c>
      <c r="Z83" s="193">
        <v>22</v>
      </c>
      <c r="AA83" s="194">
        <v>6</v>
      </c>
      <c r="AB83" s="195">
        <v>10</v>
      </c>
      <c r="AC83" s="196">
        <v>12.05</v>
      </c>
      <c r="AD83" s="164">
        <v>134</v>
      </c>
      <c r="AE83" s="147"/>
      <c r="AF83" s="147" t="s">
        <v>427</v>
      </c>
      <c r="AG83" s="165">
        <v>117</v>
      </c>
      <c r="AH83" s="165">
        <v>119</v>
      </c>
      <c r="AI83" s="165">
        <v>123</v>
      </c>
      <c r="AJ83" s="165">
        <v>123</v>
      </c>
      <c r="AK83" s="165">
        <v>130</v>
      </c>
      <c r="AL83" s="166">
        <v>130</v>
      </c>
      <c r="AM83" s="167">
        <v>123</v>
      </c>
      <c r="AN83" s="168">
        <v>123</v>
      </c>
      <c r="AO83" s="167"/>
      <c r="AP83" s="169"/>
      <c r="AQ83" s="170" t="s">
        <v>81</v>
      </c>
      <c r="AR83" s="151" t="s">
        <v>82</v>
      </c>
      <c r="AS83" s="151" t="s">
        <v>83</v>
      </c>
      <c r="AT83" s="151" t="s">
        <v>84</v>
      </c>
      <c r="AU83" s="151" t="s">
        <v>81</v>
      </c>
      <c r="AV83" s="171" t="s">
        <v>82</v>
      </c>
      <c r="AW83" s="170" t="s">
        <v>213</v>
      </c>
      <c r="AX83" s="151" t="s">
        <v>68</v>
      </c>
      <c r="AY83" s="151" t="s">
        <v>214</v>
      </c>
      <c r="AZ83" s="151" t="s">
        <v>215</v>
      </c>
      <c r="BA83" s="151" t="s">
        <v>216</v>
      </c>
      <c r="BB83" s="172" t="s">
        <v>217</v>
      </c>
    </row>
    <row r="84" spans="1:54" ht="12" customHeight="1" x14ac:dyDescent="0.25">
      <c r="A84" s="144">
        <v>1</v>
      </c>
      <c r="B84" s="145">
        <v>4</v>
      </c>
      <c r="C84" s="146">
        <v>7</v>
      </c>
      <c r="D84" s="147">
        <v>6</v>
      </c>
      <c r="E84" s="148">
        <v>13</v>
      </c>
      <c r="F84" s="146">
        <v>2</v>
      </c>
      <c r="G84" s="146"/>
      <c r="H84" s="146">
        <v>0</v>
      </c>
      <c r="I84" s="149" t="s">
        <v>428</v>
      </c>
      <c r="J84" s="150" t="s">
        <v>429</v>
      </c>
      <c r="K84" s="151">
        <v>9</v>
      </c>
      <c r="L84" s="152" t="s">
        <v>375</v>
      </c>
      <c r="M84" s="147" t="s">
        <v>345</v>
      </c>
      <c r="N84" s="153" t="s">
        <v>430</v>
      </c>
      <c r="O84" s="154"/>
      <c r="P84" s="155"/>
      <c r="Q84" s="154" t="s">
        <v>61</v>
      </c>
      <c r="R84" s="156">
        <v>139</v>
      </c>
      <c r="S84" s="157">
        <v>109</v>
      </c>
      <c r="T84" s="158">
        <v>139</v>
      </c>
      <c r="U84" s="159">
        <v>-4.8999938964843803</v>
      </c>
      <c r="V84" s="160">
        <v>6</v>
      </c>
      <c r="W84" s="161">
        <v>12</v>
      </c>
      <c r="X84" s="162">
        <v>65</v>
      </c>
      <c r="Y84" s="163">
        <v>8</v>
      </c>
      <c r="Z84" s="193">
        <v>29</v>
      </c>
      <c r="AA84" s="194">
        <v>4</v>
      </c>
      <c r="AB84" s="195">
        <v>11</v>
      </c>
      <c r="AC84" s="196">
        <v>9.14</v>
      </c>
      <c r="AD84" s="164">
        <v>139</v>
      </c>
      <c r="AE84" s="147"/>
      <c r="AF84" s="147" t="s">
        <v>431</v>
      </c>
      <c r="AG84" s="165">
        <v>146</v>
      </c>
      <c r="AH84" s="165">
        <v>156</v>
      </c>
      <c r="AI84" s="165">
        <v>149</v>
      </c>
      <c r="AJ84" s="165">
        <v>149</v>
      </c>
      <c r="AK84" s="165">
        <v>148</v>
      </c>
      <c r="AL84" s="166">
        <v>143</v>
      </c>
      <c r="AM84" s="167">
        <v>123</v>
      </c>
      <c r="AN84" s="168">
        <v>123</v>
      </c>
      <c r="AO84" s="167"/>
      <c r="AP84" s="169"/>
      <c r="AQ84" s="170" t="s">
        <v>83</v>
      </c>
      <c r="AR84" s="151" t="s">
        <v>84</v>
      </c>
      <c r="AS84" s="151" t="s">
        <v>63</v>
      </c>
      <c r="AT84" s="151" t="s">
        <v>64</v>
      </c>
      <c r="AU84" s="151" t="s">
        <v>432</v>
      </c>
      <c r="AV84" s="171" t="s">
        <v>433</v>
      </c>
      <c r="AW84" s="170" t="s">
        <v>350</v>
      </c>
      <c r="AX84" s="151" t="s">
        <v>130</v>
      </c>
      <c r="AY84" s="151" t="s">
        <v>351</v>
      </c>
      <c r="AZ84" s="151" t="s">
        <v>63</v>
      </c>
      <c r="BA84" s="151" t="s">
        <v>64</v>
      </c>
      <c r="BB84" s="172" t="s">
        <v>434</v>
      </c>
    </row>
    <row r="85" spans="1:54" ht="12" customHeight="1" x14ac:dyDescent="0.25">
      <c r="A85" s="144">
        <v>1</v>
      </c>
      <c r="B85" s="145">
        <v>4</v>
      </c>
      <c r="C85" s="146">
        <v>8</v>
      </c>
      <c r="D85" s="147">
        <v>5</v>
      </c>
      <c r="E85" s="148">
        <v>13</v>
      </c>
      <c r="F85" s="146">
        <v>7</v>
      </c>
      <c r="G85" s="146"/>
      <c r="H85" s="146">
        <v>0</v>
      </c>
      <c r="I85" s="149" t="s">
        <v>435</v>
      </c>
      <c r="J85" s="150" t="s">
        <v>436</v>
      </c>
      <c r="K85" s="151">
        <v>8</v>
      </c>
      <c r="L85" s="152" t="s">
        <v>302</v>
      </c>
      <c r="M85" s="147" t="s">
        <v>345</v>
      </c>
      <c r="N85" s="153" t="s">
        <v>437</v>
      </c>
      <c r="O85" s="154"/>
      <c r="P85" s="155" t="s">
        <v>61</v>
      </c>
      <c r="Q85" s="154"/>
      <c r="R85" s="156">
        <v>132</v>
      </c>
      <c r="S85" s="157">
        <v>110</v>
      </c>
      <c r="T85" s="158">
        <v>142</v>
      </c>
      <c r="U85" s="159">
        <v>-7.8999938964843803</v>
      </c>
      <c r="V85" s="160">
        <v>7</v>
      </c>
      <c r="W85" s="161">
        <v>25</v>
      </c>
      <c r="X85" s="162">
        <v>65</v>
      </c>
      <c r="Y85" s="163">
        <v>7</v>
      </c>
      <c r="Z85" s="193">
        <v>23</v>
      </c>
      <c r="AA85" s="194">
        <v>5</v>
      </c>
      <c r="AB85" s="195">
        <v>26</v>
      </c>
      <c r="AC85" s="196">
        <v>11.52</v>
      </c>
      <c r="AD85" s="164">
        <v>132</v>
      </c>
      <c r="AE85" s="147"/>
      <c r="AF85" s="147" t="s">
        <v>438</v>
      </c>
      <c r="AG85" s="165">
        <v>133</v>
      </c>
      <c r="AH85" s="165">
        <v>132</v>
      </c>
      <c r="AI85" s="165">
        <v>130</v>
      </c>
      <c r="AJ85" s="165">
        <v>136</v>
      </c>
      <c r="AK85" s="165">
        <v>136</v>
      </c>
      <c r="AL85" s="166">
        <v>134</v>
      </c>
      <c r="AM85" s="167">
        <v>130</v>
      </c>
      <c r="AN85" s="168">
        <v>104</v>
      </c>
      <c r="AO85" s="167">
        <v>130</v>
      </c>
      <c r="AP85" s="169">
        <v>127</v>
      </c>
      <c r="AQ85" s="170" t="s">
        <v>80</v>
      </c>
      <c r="AR85" s="151" t="s">
        <v>79</v>
      </c>
      <c r="AS85" s="151" t="s">
        <v>357</v>
      </c>
      <c r="AT85" s="151" t="s">
        <v>358</v>
      </c>
      <c r="AU85" s="151" t="s">
        <v>280</v>
      </c>
      <c r="AV85" s="171" t="s">
        <v>281</v>
      </c>
      <c r="AW85" s="170" t="s">
        <v>350</v>
      </c>
      <c r="AX85" s="151" t="s">
        <v>130</v>
      </c>
      <c r="AY85" s="151" t="s">
        <v>351</v>
      </c>
      <c r="AZ85" s="151" t="s">
        <v>81</v>
      </c>
      <c r="BA85" s="151" t="s">
        <v>82</v>
      </c>
      <c r="BB85" s="172" t="s">
        <v>439</v>
      </c>
    </row>
    <row r="86" spans="1:54" ht="12" customHeight="1" x14ac:dyDescent="0.25">
      <c r="A86" s="144">
        <v>1</v>
      </c>
      <c r="B86" s="145">
        <v>4</v>
      </c>
      <c r="C86" s="146">
        <v>8</v>
      </c>
      <c r="D86" s="147">
        <v>5</v>
      </c>
      <c r="E86" s="148">
        <v>13</v>
      </c>
      <c r="F86" s="146">
        <v>10</v>
      </c>
      <c r="G86" s="146"/>
      <c r="H86" s="146">
        <v>0</v>
      </c>
      <c r="I86" s="149" t="s">
        <v>440</v>
      </c>
      <c r="J86" s="150" t="s">
        <v>441</v>
      </c>
      <c r="K86" s="151">
        <v>7</v>
      </c>
      <c r="L86" s="152" t="s">
        <v>170</v>
      </c>
      <c r="M86" s="147" t="s">
        <v>442</v>
      </c>
      <c r="N86" s="153" t="s">
        <v>136</v>
      </c>
      <c r="O86" s="154" t="s">
        <v>61</v>
      </c>
      <c r="P86" s="155"/>
      <c r="Q86" s="154"/>
      <c r="R86" s="156">
        <v>123</v>
      </c>
      <c r="S86" s="157">
        <v>116</v>
      </c>
      <c r="T86" s="158">
        <v>144</v>
      </c>
      <c r="U86" s="159">
        <v>-8.8999938964843803</v>
      </c>
      <c r="V86" s="160">
        <v>8</v>
      </c>
      <c r="W86" s="161">
        <v>17</v>
      </c>
      <c r="X86" s="162">
        <v>33</v>
      </c>
      <c r="Y86" s="163">
        <v>6</v>
      </c>
      <c r="Z86" s="193">
        <v>8</v>
      </c>
      <c r="AA86" s="194">
        <v>8</v>
      </c>
      <c r="AB86" s="195">
        <v>7</v>
      </c>
      <c r="AC86" s="196">
        <v>33.119999999999997</v>
      </c>
      <c r="AD86" s="164">
        <v>123</v>
      </c>
      <c r="AE86" s="147"/>
      <c r="AF86" s="147" t="s">
        <v>443</v>
      </c>
      <c r="AG86" s="165">
        <v>128</v>
      </c>
      <c r="AH86" s="165">
        <v>125</v>
      </c>
      <c r="AI86" s="165">
        <v>127</v>
      </c>
      <c r="AJ86" s="165">
        <v>126</v>
      </c>
      <c r="AK86" s="165">
        <v>126</v>
      </c>
      <c r="AL86" s="166">
        <v>125</v>
      </c>
      <c r="AM86" s="167">
        <v>125</v>
      </c>
      <c r="AN86" s="168">
        <v>125</v>
      </c>
      <c r="AO86" s="167">
        <v>125</v>
      </c>
      <c r="AP86" s="169">
        <v>125</v>
      </c>
      <c r="AQ86" s="170" t="s">
        <v>81</v>
      </c>
      <c r="AR86" s="151" t="s">
        <v>82</v>
      </c>
      <c r="AS86" s="151" t="s">
        <v>80</v>
      </c>
      <c r="AT86" s="151" t="s">
        <v>79</v>
      </c>
      <c r="AU86" s="151" t="s">
        <v>70</v>
      </c>
      <c r="AV86" s="171" t="s">
        <v>71</v>
      </c>
      <c r="AW86" s="170" t="s">
        <v>383</v>
      </c>
      <c r="AX86" s="151" t="s">
        <v>68</v>
      </c>
      <c r="AY86" s="151" t="s">
        <v>186</v>
      </c>
      <c r="AZ86" s="151" t="s">
        <v>140</v>
      </c>
      <c r="BA86" s="151" t="s">
        <v>141</v>
      </c>
      <c r="BB86" s="172" t="s">
        <v>142</v>
      </c>
    </row>
    <row r="87" spans="1:54" ht="12" customHeight="1" x14ac:dyDescent="0.25">
      <c r="A87" s="144">
        <v>1</v>
      </c>
      <c r="B87" s="145">
        <v>8</v>
      </c>
      <c r="C87" s="146">
        <v>8</v>
      </c>
      <c r="D87" s="147">
        <v>4</v>
      </c>
      <c r="E87" s="148">
        <v>12</v>
      </c>
      <c r="F87" s="146">
        <v>6</v>
      </c>
      <c r="G87" s="146"/>
      <c r="H87" s="146">
        <v>0</v>
      </c>
      <c r="I87" s="149" t="s">
        <v>444</v>
      </c>
      <c r="J87" s="150" t="s">
        <v>445</v>
      </c>
      <c r="K87" s="151">
        <v>8</v>
      </c>
      <c r="L87" s="152" t="s">
        <v>302</v>
      </c>
      <c r="M87" s="147" t="s">
        <v>232</v>
      </c>
      <c r="N87" s="153" t="s">
        <v>263</v>
      </c>
      <c r="O87" s="154"/>
      <c r="P87" s="155"/>
      <c r="Q87" s="154"/>
      <c r="R87" s="156">
        <v>132</v>
      </c>
      <c r="S87" s="157">
        <v>99</v>
      </c>
      <c r="T87" s="158">
        <v>142</v>
      </c>
      <c r="U87" s="159">
        <v>-18.8999938964844</v>
      </c>
      <c r="V87" s="160">
        <v>9</v>
      </c>
      <c r="W87" s="161">
        <v>12</v>
      </c>
      <c r="X87" s="162">
        <v>52</v>
      </c>
      <c r="Y87" s="163">
        <v>10</v>
      </c>
      <c r="Z87" s="193">
        <v>7</v>
      </c>
      <c r="AA87" s="194">
        <v>9</v>
      </c>
      <c r="AB87" s="195">
        <v>6</v>
      </c>
      <c r="AC87" s="196">
        <v>37.86</v>
      </c>
      <c r="AD87" s="164">
        <v>132</v>
      </c>
      <c r="AE87" s="147"/>
      <c r="AF87" s="147" t="s">
        <v>446</v>
      </c>
      <c r="AG87" s="165">
        <v>123</v>
      </c>
      <c r="AH87" s="165">
        <v>124</v>
      </c>
      <c r="AI87" s="165">
        <v>127</v>
      </c>
      <c r="AJ87" s="165">
        <v>125</v>
      </c>
      <c r="AK87" s="165">
        <v>129</v>
      </c>
      <c r="AL87" s="166">
        <v>133</v>
      </c>
      <c r="AM87" s="167">
        <v>129</v>
      </c>
      <c r="AN87" s="168">
        <v>125</v>
      </c>
      <c r="AO87" s="167"/>
      <c r="AP87" s="169"/>
      <c r="AQ87" s="170" t="s">
        <v>80</v>
      </c>
      <c r="AR87" s="151" t="s">
        <v>79</v>
      </c>
      <c r="AS87" s="151" t="s">
        <v>80</v>
      </c>
      <c r="AT87" s="151" t="s">
        <v>79</v>
      </c>
      <c r="AU87" s="151" t="s">
        <v>248</v>
      </c>
      <c r="AV87" s="171" t="s">
        <v>84</v>
      </c>
      <c r="AW87" s="170" t="s">
        <v>235</v>
      </c>
      <c r="AX87" s="151" t="s">
        <v>66</v>
      </c>
      <c r="AY87" s="151" t="s">
        <v>236</v>
      </c>
      <c r="AZ87" s="151" t="s">
        <v>100</v>
      </c>
      <c r="BA87" s="151" t="s">
        <v>101</v>
      </c>
      <c r="BB87" s="172" t="s">
        <v>265</v>
      </c>
    </row>
    <row r="88" spans="1:54" ht="12" customHeight="1" x14ac:dyDescent="0.25">
      <c r="A88" s="144">
        <v>1</v>
      </c>
      <c r="B88" s="145">
        <v>8</v>
      </c>
      <c r="C88" s="146">
        <v>8</v>
      </c>
      <c r="D88" s="147">
        <v>4</v>
      </c>
      <c r="E88" s="148">
        <v>12</v>
      </c>
      <c r="F88" s="146">
        <v>8</v>
      </c>
      <c r="G88" s="146"/>
      <c r="H88" s="146">
        <v>0</v>
      </c>
      <c r="I88" s="149" t="s">
        <v>447</v>
      </c>
      <c r="J88" s="150" t="s">
        <v>448</v>
      </c>
      <c r="K88" s="151">
        <v>7</v>
      </c>
      <c r="L88" s="152" t="s">
        <v>134</v>
      </c>
      <c r="M88" s="147" t="s">
        <v>449</v>
      </c>
      <c r="N88" s="153" t="s">
        <v>172</v>
      </c>
      <c r="O88" s="154"/>
      <c r="P88" s="155"/>
      <c r="Q88" s="154"/>
      <c r="R88" s="156">
        <v>130</v>
      </c>
      <c r="S88" s="157">
        <v>130</v>
      </c>
      <c r="T88" s="158">
        <v>146</v>
      </c>
      <c r="U88" s="159">
        <v>14.1000061035156</v>
      </c>
      <c r="V88" s="160">
        <v>4</v>
      </c>
      <c r="W88" s="161">
        <v>16</v>
      </c>
      <c r="X88" s="162">
        <v>11</v>
      </c>
      <c r="Y88" s="163">
        <v>2</v>
      </c>
      <c r="Z88" s="193">
        <v>11</v>
      </c>
      <c r="AA88" s="194">
        <v>7</v>
      </c>
      <c r="AB88" s="195">
        <v>11</v>
      </c>
      <c r="AC88" s="196">
        <v>24.09</v>
      </c>
      <c r="AD88" s="164">
        <v>130</v>
      </c>
      <c r="AE88" s="147"/>
      <c r="AF88" s="147" t="s">
        <v>450</v>
      </c>
      <c r="AG88" s="165">
        <v>127</v>
      </c>
      <c r="AH88" s="165">
        <v>124</v>
      </c>
      <c r="AI88" s="165">
        <v>126</v>
      </c>
      <c r="AJ88" s="165">
        <v>129</v>
      </c>
      <c r="AK88" s="165">
        <v>133</v>
      </c>
      <c r="AL88" s="166">
        <v>132</v>
      </c>
      <c r="AM88" s="167">
        <v>129</v>
      </c>
      <c r="AN88" s="168">
        <v>129</v>
      </c>
      <c r="AO88" s="167">
        <v>129</v>
      </c>
      <c r="AP88" s="169">
        <v>129</v>
      </c>
      <c r="AQ88" s="170" t="s">
        <v>150</v>
      </c>
      <c r="AR88" s="151" t="s">
        <v>68</v>
      </c>
      <c r="AS88" s="151" t="s">
        <v>80</v>
      </c>
      <c r="AT88" s="151" t="s">
        <v>79</v>
      </c>
      <c r="AU88" s="151" t="s">
        <v>63</v>
      </c>
      <c r="AV88" s="171" t="s">
        <v>64</v>
      </c>
      <c r="AW88" s="170" t="s">
        <v>213</v>
      </c>
      <c r="AX88" s="151" t="s">
        <v>68</v>
      </c>
      <c r="AY88" s="151" t="s">
        <v>214</v>
      </c>
      <c r="AZ88" s="151" t="s">
        <v>176</v>
      </c>
      <c r="BA88" s="151" t="s">
        <v>82</v>
      </c>
      <c r="BB88" s="172" t="s">
        <v>177</v>
      </c>
    </row>
    <row r="89" spans="1:54" ht="12" customHeight="1" x14ac:dyDescent="0.25">
      <c r="A89" s="144">
        <v>1</v>
      </c>
      <c r="B89" s="145">
        <v>10</v>
      </c>
      <c r="C89" s="146">
        <v>0</v>
      </c>
      <c r="D89" s="147">
        <v>2</v>
      </c>
      <c r="E89" s="148">
        <v>2</v>
      </c>
      <c r="F89" s="146">
        <v>9</v>
      </c>
      <c r="G89" s="146"/>
      <c r="H89" s="146">
        <v>0</v>
      </c>
      <c r="I89" s="149" t="s">
        <v>451</v>
      </c>
      <c r="J89" s="150" t="s">
        <v>452</v>
      </c>
      <c r="K89" s="151">
        <v>10</v>
      </c>
      <c r="L89" s="152" t="s">
        <v>58</v>
      </c>
      <c r="M89" s="147" t="s">
        <v>269</v>
      </c>
      <c r="N89" s="153" t="s">
        <v>77</v>
      </c>
      <c r="O89" s="154"/>
      <c r="P89" s="155"/>
      <c r="Q89" s="154"/>
      <c r="R89" s="156">
        <v>124</v>
      </c>
      <c r="S89" s="157">
        <v>104</v>
      </c>
      <c r="T89" s="158">
        <v>132</v>
      </c>
      <c r="U89" s="159">
        <v>-31.8999938964844</v>
      </c>
      <c r="V89" s="160">
        <v>10</v>
      </c>
      <c r="W89" s="161">
        <v>23</v>
      </c>
      <c r="X89" s="162">
        <v>44</v>
      </c>
      <c r="Y89" s="163">
        <v>9</v>
      </c>
      <c r="Z89" s="193">
        <v>0</v>
      </c>
      <c r="AA89" s="194">
        <v>10</v>
      </c>
      <c r="AB89" s="195">
        <v>34</v>
      </c>
      <c r="AC89" s="196">
        <v>100</v>
      </c>
      <c r="AD89" s="164">
        <v>124</v>
      </c>
      <c r="AE89" s="147"/>
      <c r="AF89" s="147" t="s">
        <v>453</v>
      </c>
      <c r="AG89" s="165">
        <v>137</v>
      </c>
      <c r="AH89" s="165">
        <v>136</v>
      </c>
      <c r="AI89" s="165">
        <v>132</v>
      </c>
      <c r="AJ89" s="165">
        <v>134</v>
      </c>
      <c r="AK89" s="165">
        <v>132</v>
      </c>
      <c r="AL89" s="166">
        <v>129</v>
      </c>
      <c r="AM89" s="167">
        <v>136</v>
      </c>
      <c r="AN89" s="168">
        <v>127</v>
      </c>
      <c r="AO89" s="167"/>
      <c r="AP89" s="169"/>
      <c r="AQ89" s="170" t="s">
        <v>85</v>
      </c>
      <c r="AR89" s="151" t="s">
        <v>68</v>
      </c>
      <c r="AS89" s="151" t="s">
        <v>67</v>
      </c>
      <c r="AT89" s="151" t="s">
        <v>68</v>
      </c>
      <c r="AU89" s="151" t="s">
        <v>199</v>
      </c>
      <c r="AV89" s="171" t="s">
        <v>127</v>
      </c>
      <c r="AW89" s="170" t="s">
        <v>213</v>
      </c>
      <c r="AX89" s="151" t="s">
        <v>68</v>
      </c>
      <c r="AY89" s="151" t="s">
        <v>214</v>
      </c>
      <c r="AZ89" s="151" t="s">
        <v>87</v>
      </c>
      <c r="BA89" s="151" t="s">
        <v>88</v>
      </c>
      <c r="BB89" s="172" t="s">
        <v>89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454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455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456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5"/>
      <c r="B94" s="176" t="s">
        <v>14</v>
      </c>
      <c r="C94" s="177" t="s">
        <v>15</v>
      </c>
      <c r="D94" s="178" t="s">
        <v>16</v>
      </c>
      <c r="E94" s="179" t="s">
        <v>17</v>
      </c>
      <c r="F94" s="177" t="s">
        <v>18</v>
      </c>
      <c r="G94" s="177" t="s">
        <v>19</v>
      </c>
      <c r="H94" s="180" t="s">
        <v>20</v>
      </c>
      <c r="I94" s="181" t="s">
        <v>21</v>
      </c>
      <c r="J94" s="178" t="s">
        <v>22</v>
      </c>
      <c r="K94" s="182" t="s">
        <v>23</v>
      </c>
      <c r="L94" s="181" t="s">
        <v>24</v>
      </c>
      <c r="M94" s="178" t="s">
        <v>25</v>
      </c>
      <c r="N94" s="179" t="s">
        <v>26</v>
      </c>
      <c r="O94" s="183" t="s">
        <v>27</v>
      </c>
      <c r="P94" s="183" t="s">
        <v>28</v>
      </c>
      <c r="Q94" s="183" t="s">
        <v>29</v>
      </c>
      <c r="R94" s="177" t="s">
        <v>30</v>
      </c>
      <c r="S94" s="178" t="s">
        <v>31</v>
      </c>
      <c r="T94" s="179" t="s">
        <v>32</v>
      </c>
      <c r="U94" s="177" t="s">
        <v>33</v>
      </c>
      <c r="V94" s="179" t="s">
        <v>14</v>
      </c>
      <c r="W94" s="184" t="s">
        <v>22</v>
      </c>
      <c r="X94" s="185" t="s">
        <v>34</v>
      </c>
      <c r="Y94" s="186" t="s">
        <v>14</v>
      </c>
      <c r="Z94" s="187" t="s">
        <v>33</v>
      </c>
      <c r="AA94" s="188" t="s">
        <v>14</v>
      </c>
      <c r="AB94" s="188" t="s">
        <v>35</v>
      </c>
      <c r="AC94" s="189" t="s">
        <v>36</v>
      </c>
      <c r="AD94" s="177" t="s">
        <v>37</v>
      </c>
      <c r="AE94" s="190" t="s">
        <v>38</v>
      </c>
      <c r="AF94" s="178" t="s">
        <v>39</v>
      </c>
      <c r="AG94" s="178">
        <v>1</v>
      </c>
      <c r="AH94" s="178">
        <v>2</v>
      </c>
      <c r="AI94" s="178">
        <v>3</v>
      </c>
      <c r="AJ94" s="178">
        <v>4</v>
      </c>
      <c r="AK94" s="178">
        <v>5</v>
      </c>
      <c r="AL94" s="178" t="s">
        <v>40</v>
      </c>
      <c r="AM94" s="178" t="s">
        <v>41</v>
      </c>
      <c r="AN94" s="178" t="s">
        <v>42</v>
      </c>
      <c r="AO94" s="178" t="s">
        <v>43</v>
      </c>
      <c r="AP94" s="191" t="s">
        <v>42</v>
      </c>
      <c r="AQ94" s="177" t="s">
        <v>44</v>
      </c>
      <c r="AR94" s="177" t="s">
        <v>45</v>
      </c>
      <c r="AS94" s="177" t="s">
        <v>46</v>
      </c>
      <c r="AT94" s="177" t="s">
        <v>47</v>
      </c>
      <c r="AU94" s="177" t="s">
        <v>48</v>
      </c>
      <c r="AV94" s="183" t="s">
        <v>49</v>
      </c>
      <c r="AW94" s="178" t="s">
        <v>50</v>
      </c>
      <c r="AX94" s="178" t="s">
        <v>51</v>
      </c>
      <c r="AY94" s="178" t="s">
        <v>52</v>
      </c>
      <c r="AZ94" s="178" t="s">
        <v>53</v>
      </c>
      <c r="BA94" s="178" t="s">
        <v>54</v>
      </c>
      <c r="BB94" s="192" t="s">
        <v>55</v>
      </c>
    </row>
    <row r="95" spans="1:54" ht="12" customHeight="1" x14ac:dyDescent="0.25">
      <c r="A95" s="144">
        <v>1</v>
      </c>
      <c r="B95" s="145">
        <v>1</v>
      </c>
      <c r="C95" s="146">
        <v>12</v>
      </c>
      <c r="D95" s="147">
        <v>8</v>
      </c>
      <c r="E95" s="148">
        <v>20</v>
      </c>
      <c r="F95" s="146">
        <v>3</v>
      </c>
      <c r="G95" s="146"/>
      <c r="H95" s="146">
        <v>0</v>
      </c>
      <c r="I95" s="149" t="s">
        <v>457</v>
      </c>
      <c r="J95" s="150" t="s">
        <v>458</v>
      </c>
      <c r="K95" s="151">
        <v>7</v>
      </c>
      <c r="L95" s="152" t="s">
        <v>259</v>
      </c>
      <c r="M95" s="147" t="s">
        <v>121</v>
      </c>
      <c r="N95" s="153" t="s">
        <v>459</v>
      </c>
      <c r="O95" s="154"/>
      <c r="P95" s="155" t="s">
        <v>61</v>
      </c>
      <c r="Q95" s="154"/>
      <c r="R95" s="156">
        <v>116</v>
      </c>
      <c r="S95" s="157">
        <v>115</v>
      </c>
      <c r="T95" s="158">
        <v>127</v>
      </c>
      <c r="U95" s="159">
        <v>29</v>
      </c>
      <c r="V95" s="160">
        <v>2</v>
      </c>
      <c r="W95" s="161">
        <v>15</v>
      </c>
      <c r="X95" s="162">
        <v>55</v>
      </c>
      <c r="Y95" s="163">
        <v>2</v>
      </c>
      <c r="Z95" s="193">
        <v>47</v>
      </c>
      <c r="AA95" s="194">
        <v>2</v>
      </c>
      <c r="AB95" s="195">
        <v>7</v>
      </c>
      <c r="AC95" s="196">
        <v>5.94</v>
      </c>
      <c r="AD95" s="164">
        <v>116</v>
      </c>
      <c r="AE95" s="147"/>
      <c r="AF95" s="147" t="s">
        <v>460</v>
      </c>
      <c r="AG95" s="165" t="s">
        <v>79</v>
      </c>
      <c r="AH95" s="165" t="s">
        <v>79</v>
      </c>
      <c r="AI95" s="165">
        <v>123</v>
      </c>
      <c r="AJ95" s="165">
        <v>123</v>
      </c>
      <c r="AK95" s="165">
        <v>120</v>
      </c>
      <c r="AL95" s="166">
        <v>117</v>
      </c>
      <c r="AM95" s="167"/>
      <c r="AN95" s="168"/>
      <c r="AO95" s="167"/>
      <c r="AP95" s="169"/>
      <c r="AQ95" s="170" t="s">
        <v>80</v>
      </c>
      <c r="AR95" s="151" t="s">
        <v>79</v>
      </c>
      <c r="AS95" s="151" t="s">
        <v>81</v>
      </c>
      <c r="AT95" s="151" t="s">
        <v>82</v>
      </c>
      <c r="AU95" s="151" t="s">
        <v>81</v>
      </c>
      <c r="AV95" s="171" t="s">
        <v>82</v>
      </c>
      <c r="AW95" s="170" t="s">
        <v>126</v>
      </c>
      <c r="AX95" s="151" t="s">
        <v>127</v>
      </c>
      <c r="AY95" s="151" t="s">
        <v>128</v>
      </c>
      <c r="AZ95" s="151" t="s">
        <v>176</v>
      </c>
      <c r="BA95" s="151" t="s">
        <v>82</v>
      </c>
      <c r="BB95" s="172" t="s">
        <v>177</v>
      </c>
    </row>
    <row r="96" spans="1:54" ht="12" customHeight="1" x14ac:dyDescent="0.25">
      <c r="A96" s="144">
        <v>1</v>
      </c>
      <c r="B96" s="145">
        <v>2</v>
      </c>
      <c r="C96" s="146">
        <v>10</v>
      </c>
      <c r="D96" s="147">
        <v>6</v>
      </c>
      <c r="E96" s="148">
        <v>16</v>
      </c>
      <c r="F96" s="146">
        <v>6</v>
      </c>
      <c r="G96" s="146"/>
      <c r="H96" s="146">
        <v>0</v>
      </c>
      <c r="I96" s="149" t="s">
        <v>461</v>
      </c>
      <c r="J96" s="150" t="s">
        <v>462</v>
      </c>
      <c r="K96" s="151">
        <v>6</v>
      </c>
      <c r="L96" s="152" t="s">
        <v>58</v>
      </c>
      <c r="M96" s="147" t="s">
        <v>463</v>
      </c>
      <c r="N96" s="153" t="s">
        <v>464</v>
      </c>
      <c r="O96" s="154"/>
      <c r="P96" s="155"/>
      <c r="Q96" s="154" t="s">
        <v>61</v>
      </c>
      <c r="R96" s="156">
        <v>103</v>
      </c>
      <c r="S96" s="157">
        <v>90</v>
      </c>
      <c r="T96" s="158">
        <v>116</v>
      </c>
      <c r="U96" s="159">
        <v>-20</v>
      </c>
      <c r="V96" s="160">
        <v>12</v>
      </c>
      <c r="W96" s="161">
        <v>12</v>
      </c>
      <c r="X96" s="162">
        <v>50</v>
      </c>
      <c r="Y96" s="163">
        <v>11</v>
      </c>
      <c r="Z96" s="193">
        <v>22</v>
      </c>
      <c r="AA96" s="194">
        <v>7</v>
      </c>
      <c r="AB96" s="195">
        <v>13</v>
      </c>
      <c r="AC96" s="196">
        <v>12.68</v>
      </c>
      <c r="AD96" s="164">
        <v>103</v>
      </c>
      <c r="AE96" s="147"/>
      <c r="AF96" s="147" t="s">
        <v>465</v>
      </c>
      <c r="AG96" s="165" t="s">
        <v>79</v>
      </c>
      <c r="AH96" s="165">
        <v>89</v>
      </c>
      <c r="AI96" s="165">
        <v>87</v>
      </c>
      <c r="AJ96" s="165">
        <v>87</v>
      </c>
      <c r="AK96" s="165">
        <v>96</v>
      </c>
      <c r="AL96" s="166">
        <v>103</v>
      </c>
      <c r="AM96" s="167">
        <v>96</v>
      </c>
      <c r="AN96" s="168">
        <v>87</v>
      </c>
      <c r="AO96" s="167">
        <v>96</v>
      </c>
      <c r="AP96" s="169">
        <v>87</v>
      </c>
      <c r="AQ96" s="170" t="s">
        <v>248</v>
      </c>
      <c r="AR96" s="151" t="s">
        <v>84</v>
      </c>
      <c r="AS96" s="151" t="s">
        <v>98</v>
      </c>
      <c r="AT96" s="151" t="s">
        <v>99</v>
      </c>
      <c r="AU96" s="151" t="s">
        <v>150</v>
      </c>
      <c r="AV96" s="171" t="s">
        <v>68</v>
      </c>
      <c r="AW96" s="170" t="s">
        <v>184</v>
      </c>
      <c r="AX96" s="151" t="s">
        <v>185</v>
      </c>
      <c r="AY96" s="151" t="s">
        <v>434</v>
      </c>
      <c r="AZ96" s="151" t="s">
        <v>85</v>
      </c>
      <c r="BA96" s="151" t="s">
        <v>68</v>
      </c>
      <c r="BB96" s="172" t="s">
        <v>86</v>
      </c>
    </row>
    <row r="97" spans="1:54" ht="12" customHeight="1" x14ac:dyDescent="0.25">
      <c r="A97" s="144">
        <v>1</v>
      </c>
      <c r="B97" s="145">
        <v>2</v>
      </c>
      <c r="C97" s="146">
        <v>9</v>
      </c>
      <c r="D97" s="147">
        <v>7</v>
      </c>
      <c r="E97" s="148">
        <v>16</v>
      </c>
      <c r="F97" s="146">
        <v>7</v>
      </c>
      <c r="G97" s="146"/>
      <c r="H97" s="146">
        <v>0</v>
      </c>
      <c r="I97" s="149" t="s">
        <v>466</v>
      </c>
      <c r="J97" s="150" t="s">
        <v>467</v>
      </c>
      <c r="K97" s="151">
        <v>9</v>
      </c>
      <c r="L97" s="152" t="s">
        <v>170</v>
      </c>
      <c r="M97" s="147" t="s">
        <v>442</v>
      </c>
      <c r="N97" s="153" t="s">
        <v>468</v>
      </c>
      <c r="O97" s="154"/>
      <c r="P97" s="155" t="s">
        <v>61</v>
      </c>
      <c r="Q97" s="154"/>
      <c r="R97" s="156">
        <v>102</v>
      </c>
      <c r="S97" s="157">
        <v>113</v>
      </c>
      <c r="T97" s="158">
        <v>123</v>
      </c>
      <c r="U97" s="159">
        <v>9</v>
      </c>
      <c r="V97" s="160">
        <v>4</v>
      </c>
      <c r="W97" s="161">
        <v>6</v>
      </c>
      <c r="X97" s="162">
        <v>33</v>
      </c>
      <c r="Y97" s="163">
        <v>4</v>
      </c>
      <c r="Z97" s="193">
        <v>36</v>
      </c>
      <c r="AA97" s="194">
        <v>3</v>
      </c>
      <c r="AB97" s="195">
        <v>9</v>
      </c>
      <c r="AC97" s="196">
        <v>7.75</v>
      </c>
      <c r="AD97" s="164">
        <v>102</v>
      </c>
      <c r="AE97" s="147"/>
      <c r="AF97" s="147" t="s">
        <v>469</v>
      </c>
      <c r="AG97" s="165">
        <v>92</v>
      </c>
      <c r="AH97" s="165">
        <v>94</v>
      </c>
      <c r="AI97" s="165">
        <v>94</v>
      </c>
      <c r="AJ97" s="165">
        <v>94</v>
      </c>
      <c r="AK97" s="165">
        <v>93</v>
      </c>
      <c r="AL97" s="166">
        <v>95</v>
      </c>
      <c r="AM97" s="167">
        <v>95</v>
      </c>
      <c r="AN97" s="168">
        <v>92</v>
      </c>
      <c r="AO97" s="167">
        <v>95</v>
      </c>
      <c r="AP97" s="169">
        <v>92</v>
      </c>
      <c r="AQ97" s="170" t="s">
        <v>85</v>
      </c>
      <c r="AR97" s="151" t="s">
        <v>68</v>
      </c>
      <c r="AS97" s="151" t="s">
        <v>138</v>
      </c>
      <c r="AT97" s="151" t="s">
        <v>64</v>
      </c>
      <c r="AU97" s="151" t="s">
        <v>63</v>
      </c>
      <c r="AV97" s="171" t="s">
        <v>64</v>
      </c>
      <c r="AW97" s="170" t="s">
        <v>383</v>
      </c>
      <c r="AX97" s="151" t="s">
        <v>68</v>
      </c>
      <c r="AY97" s="151" t="s">
        <v>186</v>
      </c>
      <c r="AZ97" s="151" t="s">
        <v>80</v>
      </c>
      <c r="BA97" s="151" t="s">
        <v>79</v>
      </c>
      <c r="BB97" s="172" t="s">
        <v>139</v>
      </c>
    </row>
    <row r="98" spans="1:54" ht="12" customHeight="1" x14ac:dyDescent="0.25">
      <c r="A98" s="144">
        <v>1</v>
      </c>
      <c r="B98" s="145">
        <v>4</v>
      </c>
      <c r="C98" s="146">
        <v>9</v>
      </c>
      <c r="D98" s="147">
        <v>6</v>
      </c>
      <c r="E98" s="148">
        <v>15</v>
      </c>
      <c r="F98" s="146">
        <v>11</v>
      </c>
      <c r="G98" s="146"/>
      <c r="H98" s="146">
        <v>0</v>
      </c>
      <c r="I98" s="149" t="s">
        <v>470</v>
      </c>
      <c r="J98" s="150" t="s">
        <v>471</v>
      </c>
      <c r="K98" s="151">
        <v>7</v>
      </c>
      <c r="L98" s="152" t="s">
        <v>472</v>
      </c>
      <c r="M98" s="147" t="s">
        <v>473</v>
      </c>
      <c r="N98" s="153" t="s">
        <v>474</v>
      </c>
      <c r="O98" s="154"/>
      <c r="P98" s="155" t="s">
        <v>61</v>
      </c>
      <c r="Q98" s="154"/>
      <c r="R98" s="156">
        <v>98</v>
      </c>
      <c r="S98" s="157">
        <v>113</v>
      </c>
      <c r="T98" s="158">
        <v>123</v>
      </c>
      <c r="U98" s="159">
        <v>5</v>
      </c>
      <c r="V98" s="160">
        <v>6</v>
      </c>
      <c r="W98" s="161">
        <v>14</v>
      </c>
      <c r="X98" s="162">
        <v>75</v>
      </c>
      <c r="Y98" s="163">
        <v>4</v>
      </c>
      <c r="Z98" s="193">
        <v>25</v>
      </c>
      <c r="AA98" s="194">
        <v>5</v>
      </c>
      <c r="AB98" s="195">
        <v>9</v>
      </c>
      <c r="AC98" s="196">
        <v>11.16</v>
      </c>
      <c r="AD98" s="164">
        <v>98</v>
      </c>
      <c r="AE98" s="147"/>
      <c r="AF98" s="147" t="s">
        <v>475</v>
      </c>
      <c r="AG98" s="165">
        <v>95</v>
      </c>
      <c r="AH98" s="165">
        <v>90</v>
      </c>
      <c r="AI98" s="165">
        <v>85</v>
      </c>
      <c r="AJ98" s="165">
        <v>92</v>
      </c>
      <c r="AK98" s="165">
        <v>94</v>
      </c>
      <c r="AL98" s="166">
        <v>94</v>
      </c>
      <c r="AM98" s="167">
        <v>85</v>
      </c>
      <c r="AN98" s="168">
        <v>85</v>
      </c>
      <c r="AO98" s="167">
        <v>85</v>
      </c>
      <c r="AP98" s="169">
        <v>85</v>
      </c>
      <c r="AQ98" s="170" t="s">
        <v>150</v>
      </c>
      <c r="AR98" s="151" t="s">
        <v>68</v>
      </c>
      <c r="AS98" s="151" t="s">
        <v>70</v>
      </c>
      <c r="AT98" s="151" t="s">
        <v>71</v>
      </c>
      <c r="AU98" s="151" t="s">
        <v>70</v>
      </c>
      <c r="AV98" s="171" t="s">
        <v>71</v>
      </c>
      <c r="AW98" s="170" t="s">
        <v>192</v>
      </c>
      <c r="AX98" s="151" t="s">
        <v>68</v>
      </c>
      <c r="AY98" s="151" t="s">
        <v>193</v>
      </c>
      <c r="AZ98" s="151" t="s">
        <v>103</v>
      </c>
      <c r="BA98" s="151" t="s">
        <v>104</v>
      </c>
      <c r="BB98" s="172" t="s">
        <v>105</v>
      </c>
    </row>
    <row r="99" spans="1:54" ht="12" customHeight="1" x14ac:dyDescent="0.25">
      <c r="A99" s="144">
        <v>1</v>
      </c>
      <c r="B99" s="145">
        <v>5</v>
      </c>
      <c r="C99" s="146">
        <v>9</v>
      </c>
      <c r="D99" s="147">
        <v>5</v>
      </c>
      <c r="E99" s="148">
        <v>14</v>
      </c>
      <c r="F99" s="146">
        <v>1</v>
      </c>
      <c r="G99" s="146"/>
      <c r="H99" s="146">
        <v>0</v>
      </c>
      <c r="I99" s="149" t="s">
        <v>476</v>
      </c>
      <c r="J99" s="150" t="s">
        <v>477</v>
      </c>
      <c r="K99" s="151">
        <v>7</v>
      </c>
      <c r="L99" s="152" t="s">
        <v>478</v>
      </c>
      <c r="M99" s="147" t="s">
        <v>109</v>
      </c>
      <c r="N99" s="153" t="s">
        <v>479</v>
      </c>
      <c r="O99" s="154"/>
      <c r="P99" s="155" t="s">
        <v>61</v>
      </c>
      <c r="Q99" s="154"/>
      <c r="R99" s="156">
        <v>122</v>
      </c>
      <c r="S99" s="157">
        <v>120</v>
      </c>
      <c r="T99" s="158">
        <v>127</v>
      </c>
      <c r="U99" s="159">
        <v>40</v>
      </c>
      <c r="V99" s="160">
        <v>1</v>
      </c>
      <c r="W99" s="161">
        <v>15</v>
      </c>
      <c r="X99" s="162">
        <v>68</v>
      </c>
      <c r="Y99" s="163">
        <v>1</v>
      </c>
      <c r="Z99" s="193">
        <v>32</v>
      </c>
      <c r="AA99" s="194">
        <v>4</v>
      </c>
      <c r="AB99" s="195">
        <v>7.5</v>
      </c>
      <c r="AC99" s="196">
        <v>8.7200000000000006</v>
      </c>
      <c r="AD99" s="164">
        <v>122</v>
      </c>
      <c r="AE99" s="147"/>
      <c r="AF99" s="147" t="s">
        <v>480</v>
      </c>
      <c r="AG99" s="165">
        <v>104</v>
      </c>
      <c r="AH99" s="165">
        <v>106</v>
      </c>
      <c r="AI99" s="165">
        <v>114</v>
      </c>
      <c r="AJ99" s="165">
        <v>122</v>
      </c>
      <c r="AK99" s="165">
        <v>122</v>
      </c>
      <c r="AL99" s="166">
        <v>122</v>
      </c>
      <c r="AM99" s="167">
        <v>114</v>
      </c>
      <c r="AN99" s="168">
        <v>106</v>
      </c>
      <c r="AO99" s="167">
        <v>114</v>
      </c>
      <c r="AP99" s="169">
        <v>114</v>
      </c>
      <c r="AQ99" s="170" t="s">
        <v>80</v>
      </c>
      <c r="AR99" s="151" t="s">
        <v>79</v>
      </c>
      <c r="AS99" s="151" t="s">
        <v>184</v>
      </c>
      <c r="AT99" s="151" t="s">
        <v>185</v>
      </c>
      <c r="AU99" s="151" t="s">
        <v>192</v>
      </c>
      <c r="AV99" s="171" t="s">
        <v>68</v>
      </c>
      <c r="AW99" s="170" t="s">
        <v>112</v>
      </c>
      <c r="AX99" s="151" t="s">
        <v>113</v>
      </c>
      <c r="AY99" s="151" t="s">
        <v>114</v>
      </c>
      <c r="AZ99" s="151" t="s">
        <v>80</v>
      </c>
      <c r="BA99" s="151" t="s">
        <v>79</v>
      </c>
      <c r="BB99" s="172" t="s">
        <v>139</v>
      </c>
    </row>
    <row r="100" spans="1:54" ht="12" customHeight="1" x14ac:dyDescent="0.25">
      <c r="A100" s="144">
        <v>1</v>
      </c>
      <c r="B100" s="145">
        <v>5</v>
      </c>
      <c r="C100" s="146">
        <v>8</v>
      </c>
      <c r="D100" s="147">
        <v>6</v>
      </c>
      <c r="E100" s="148">
        <v>14</v>
      </c>
      <c r="F100" s="146">
        <v>12</v>
      </c>
      <c r="G100" s="146"/>
      <c r="H100" s="146">
        <v>0</v>
      </c>
      <c r="I100" s="149" t="s">
        <v>481</v>
      </c>
      <c r="J100" s="150" t="s">
        <v>482</v>
      </c>
      <c r="K100" s="151">
        <v>6</v>
      </c>
      <c r="L100" s="152" t="s">
        <v>483</v>
      </c>
      <c r="M100" s="147" t="s">
        <v>232</v>
      </c>
      <c r="N100" s="153" t="s">
        <v>484</v>
      </c>
      <c r="O100" s="154"/>
      <c r="P100" s="155"/>
      <c r="Q100" s="154"/>
      <c r="R100" s="156">
        <v>94</v>
      </c>
      <c r="S100" s="157">
        <v>115</v>
      </c>
      <c r="T100" s="158">
        <v>127</v>
      </c>
      <c r="U100" s="159">
        <v>7</v>
      </c>
      <c r="V100" s="160">
        <v>5</v>
      </c>
      <c r="W100" s="161">
        <v>13</v>
      </c>
      <c r="X100" s="162">
        <v>52</v>
      </c>
      <c r="Y100" s="163">
        <v>2</v>
      </c>
      <c r="Z100" s="193">
        <v>23</v>
      </c>
      <c r="AA100" s="194">
        <v>6</v>
      </c>
      <c r="AB100" s="195">
        <v>4</v>
      </c>
      <c r="AC100" s="196">
        <v>12.13</v>
      </c>
      <c r="AD100" s="164">
        <v>94</v>
      </c>
      <c r="AE100" s="147">
        <v>2</v>
      </c>
      <c r="AF100" s="147" t="s">
        <v>485</v>
      </c>
      <c r="AG100" s="165" t="s">
        <v>79</v>
      </c>
      <c r="AH100" s="165" t="s">
        <v>79</v>
      </c>
      <c r="AI100" s="165" t="s">
        <v>79</v>
      </c>
      <c r="AJ100" s="165" t="s">
        <v>79</v>
      </c>
      <c r="AK100" s="165">
        <v>91</v>
      </c>
      <c r="AL100" s="166">
        <v>89</v>
      </c>
      <c r="AM100" s="167"/>
      <c r="AN100" s="168"/>
      <c r="AO100" s="167"/>
      <c r="AP100" s="169"/>
      <c r="AQ100" s="170" t="s">
        <v>80</v>
      </c>
      <c r="AR100" s="151" t="s">
        <v>79</v>
      </c>
      <c r="AS100" s="151" t="s">
        <v>80</v>
      </c>
      <c r="AT100" s="151" t="s">
        <v>79</v>
      </c>
      <c r="AU100" s="151" t="s">
        <v>67</v>
      </c>
      <c r="AV100" s="171" t="s">
        <v>68</v>
      </c>
      <c r="AW100" s="170" t="s">
        <v>235</v>
      </c>
      <c r="AX100" s="151" t="s">
        <v>66</v>
      </c>
      <c r="AY100" s="151" t="s">
        <v>236</v>
      </c>
      <c r="AZ100" s="151" t="s">
        <v>67</v>
      </c>
      <c r="BA100" s="151" t="s">
        <v>68</v>
      </c>
      <c r="BB100" s="172" t="s">
        <v>256</v>
      </c>
    </row>
    <row r="101" spans="1:54" ht="12" customHeight="1" x14ac:dyDescent="0.25">
      <c r="A101" s="144">
        <v>1</v>
      </c>
      <c r="B101" s="145">
        <v>7</v>
      </c>
      <c r="C101" s="146">
        <v>6</v>
      </c>
      <c r="D101" s="147">
        <v>5</v>
      </c>
      <c r="E101" s="148">
        <v>11</v>
      </c>
      <c r="F101" s="146">
        <v>13</v>
      </c>
      <c r="G101" s="146"/>
      <c r="H101" s="146">
        <v>0</v>
      </c>
      <c r="I101" s="149" t="s">
        <v>486</v>
      </c>
      <c r="J101" s="150" t="s">
        <v>487</v>
      </c>
      <c r="K101" s="151">
        <v>7</v>
      </c>
      <c r="L101" s="152" t="s">
        <v>483</v>
      </c>
      <c r="M101" s="147" t="s">
        <v>488</v>
      </c>
      <c r="N101" s="153" t="s">
        <v>489</v>
      </c>
      <c r="O101" s="154"/>
      <c r="P101" s="155" t="s">
        <v>61</v>
      </c>
      <c r="Q101" s="154"/>
      <c r="R101" s="156">
        <v>94</v>
      </c>
      <c r="S101" s="157">
        <v>103</v>
      </c>
      <c r="T101" s="158">
        <v>120</v>
      </c>
      <c r="U101" s="159">
        <v>-12</v>
      </c>
      <c r="V101" s="160">
        <v>10</v>
      </c>
      <c r="W101" s="161">
        <v>25</v>
      </c>
      <c r="X101" s="162"/>
      <c r="Y101" s="163">
        <v>8</v>
      </c>
      <c r="Z101" s="193">
        <v>0</v>
      </c>
      <c r="AA101" s="194">
        <v>12</v>
      </c>
      <c r="AB101" s="195">
        <v>34</v>
      </c>
      <c r="AC101" s="196">
        <v>100</v>
      </c>
      <c r="AD101" s="164">
        <v>94</v>
      </c>
      <c r="AE101" s="147" t="s">
        <v>490</v>
      </c>
      <c r="AF101" s="147" t="s">
        <v>491</v>
      </c>
      <c r="AG101" s="165">
        <v>90</v>
      </c>
      <c r="AH101" s="165">
        <v>93</v>
      </c>
      <c r="AI101" s="165">
        <v>90</v>
      </c>
      <c r="AJ101" s="165">
        <v>92</v>
      </c>
      <c r="AK101" s="165">
        <v>94</v>
      </c>
      <c r="AL101" s="166">
        <v>92</v>
      </c>
      <c r="AM101" s="167">
        <v>86</v>
      </c>
      <c r="AN101" s="168">
        <v>86</v>
      </c>
      <c r="AO101" s="167">
        <v>86</v>
      </c>
      <c r="AP101" s="169">
        <v>86</v>
      </c>
      <c r="AQ101" s="170" t="s">
        <v>192</v>
      </c>
      <c r="AR101" s="151" t="s">
        <v>68</v>
      </c>
      <c r="AS101" s="151" t="s">
        <v>65</v>
      </c>
      <c r="AT101" s="151" t="s">
        <v>66</v>
      </c>
      <c r="AU101" s="151" t="s">
        <v>213</v>
      </c>
      <c r="AV101" s="171" t="s">
        <v>68</v>
      </c>
      <c r="AW101" s="170" t="s">
        <v>80</v>
      </c>
      <c r="AX101" s="151" t="s">
        <v>79</v>
      </c>
      <c r="AY101" s="151" t="s">
        <v>139</v>
      </c>
      <c r="AZ101" s="151" t="s">
        <v>150</v>
      </c>
      <c r="BA101" s="151" t="s">
        <v>68</v>
      </c>
      <c r="BB101" s="172" t="s">
        <v>217</v>
      </c>
    </row>
    <row r="102" spans="1:54" ht="12" customHeight="1" x14ac:dyDescent="0.25">
      <c r="A102" s="144">
        <v>1</v>
      </c>
      <c r="B102" s="145">
        <v>7</v>
      </c>
      <c r="C102" s="146">
        <v>5</v>
      </c>
      <c r="D102" s="147">
        <v>6</v>
      </c>
      <c r="E102" s="148">
        <v>11</v>
      </c>
      <c r="F102" s="146">
        <v>5</v>
      </c>
      <c r="G102" s="146"/>
      <c r="H102" s="146">
        <v>0</v>
      </c>
      <c r="I102" s="149" t="s">
        <v>492</v>
      </c>
      <c r="J102" s="150" t="s">
        <v>493</v>
      </c>
      <c r="K102" s="151">
        <v>7</v>
      </c>
      <c r="L102" s="152" t="s">
        <v>494</v>
      </c>
      <c r="M102" s="147" t="s">
        <v>171</v>
      </c>
      <c r="N102" s="153" t="s">
        <v>495</v>
      </c>
      <c r="O102" s="154" t="s">
        <v>61</v>
      </c>
      <c r="P102" s="155"/>
      <c r="Q102" s="154"/>
      <c r="R102" s="156">
        <v>106</v>
      </c>
      <c r="S102" s="157">
        <v>83</v>
      </c>
      <c r="T102" s="158">
        <v>121</v>
      </c>
      <c r="U102" s="159">
        <v>-19</v>
      </c>
      <c r="V102" s="160">
        <v>11</v>
      </c>
      <c r="W102" s="161">
        <v>17</v>
      </c>
      <c r="X102" s="162">
        <v>31</v>
      </c>
      <c r="Y102" s="163">
        <v>12</v>
      </c>
      <c r="Z102" s="193">
        <v>10</v>
      </c>
      <c r="AA102" s="194">
        <v>9</v>
      </c>
      <c r="AB102" s="195">
        <v>11</v>
      </c>
      <c r="AC102" s="196">
        <v>27.9</v>
      </c>
      <c r="AD102" s="164">
        <v>106</v>
      </c>
      <c r="AE102" s="147"/>
      <c r="AF102" s="147" t="s">
        <v>496</v>
      </c>
      <c r="AG102" s="165">
        <v>110</v>
      </c>
      <c r="AH102" s="165">
        <v>110</v>
      </c>
      <c r="AI102" s="165">
        <v>107</v>
      </c>
      <c r="AJ102" s="165">
        <v>113</v>
      </c>
      <c r="AK102" s="165">
        <v>109</v>
      </c>
      <c r="AL102" s="166">
        <v>108</v>
      </c>
      <c r="AM102" s="167">
        <v>106</v>
      </c>
      <c r="AN102" s="168">
        <v>106</v>
      </c>
      <c r="AO102" s="167"/>
      <c r="AP102" s="169"/>
      <c r="AQ102" s="170" t="s">
        <v>81</v>
      </c>
      <c r="AR102" s="151" t="s">
        <v>82</v>
      </c>
      <c r="AS102" s="151" t="s">
        <v>150</v>
      </c>
      <c r="AT102" s="151" t="s">
        <v>68</v>
      </c>
      <c r="AU102" s="151" t="s">
        <v>70</v>
      </c>
      <c r="AV102" s="171" t="s">
        <v>71</v>
      </c>
      <c r="AW102" s="170" t="s">
        <v>63</v>
      </c>
      <c r="AX102" s="151" t="s">
        <v>64</v>
      </c>
      <c r="AY102" s="151" t="s">
        <v>175</v>
      </c>
      <c r="AZ102" s="151" t="s">
        <v>80</v>
      </c>
      <c r="BA102" s="151" t="s">
        <v>79</v>
      </c>
      <c r="BB102" s="172" t="s">
        <v>139</v>
      </c>
    </row>
    <row r="103" spans="1:54" ht="12" customHeight="1" x14ac:dyDescent="0.25">
      <c r="A103" s="144">
        <v>1</v>
      </c>
      <c r="B103" s="145">
        <v>7</v>
      </c>
      <c r="C103" s="146">
        <v>2</v>
      </c>
      <c r="D103" s="147">
        <v>9</v>
      </c>
      <c r="E103" s="148">
        <v>11</v>
      </c>
      <c r="F103" s="146">
        <v>2</v>
      </c>
      <c r="G103" s="146"/>
      <c r="H103" s="146">
        <v>0</v>
      </c>
      <c r="I103" s="149" t="s">
        <v>497</v>
      </c>
      <c r="J103" s="150" t="s">
        <v>498</v>
      </c>
      <c r="K103" s="151">
        <v>5</v>
      </c>
      <c r="L103" s="152" t="s">
        <v>293</v>
      </c>
      <c r="M103" s="147" t="s">
        <v>499</v>
      </c>
      <c r="N103" s="153" t="s">
        <v>500</v>
      </c>
      <c r="O103" s="154"/>
      <c r="P103" s="155"/>
      <c r="Q103" s="154"/>
      <c r="R103" s="156">
        <v>117</v>
      </c>
      <c r="S103" s="157">
        <v>102</v>
      </c>
      <c r="T103" s="158">
        <v>120</v>
      </c>
      <c r="U103" s="159">
        <v>10</v>
      </c>
      <c r="V103" s="160">
        <v>3</v>
      </c>
      <c r="W103" s="161">
        <v>19</v>
      </c>
      <c r="X103" s="162">
        <v>83</v>
      </c>
      <c r="Y103" s="163">
        <v>9</v>
      </c>
      <c r="Z103" s="193">
        <v>52</v>
      </c>
      <c r="AA103" s="194">
        <v>1</v>
      </c>
      <c r="AB103" s="195">
        <v>9</v>
      </c>
      <c r="AC103" s="196">
        <v>5.37</v>
      </c>
      <c r="AD103" s="164">
        <v>117</v>
      </c>
      <c r="AE103" s="147"/>
      <c r="AF103" s="147" t="s">
        <v>501</v>
      </c>
      <c r="AG103" s="165">
        <v>117</v>
      </c>
      <c r="AH103" s="165">
        <v>120</v>
      </c>
      <c r="AI103" s="165">
        <v>120</v>
      </c>
      <c r="AJ103" s="165">
        <v>120</v>
      </c>
      <c r="AK103" s="165">
        <v>119</v>
      </c>
      <c r="AL103" s="166">
        <v>117</v>
      </c>
      <c r="AM103" s="167"/>
      <c r="AN103" s="168"/>
      <c r="AO103" s="167"/>
      <c r="AP103" s="169"/>
      <c r="AQ103" s="170" t="s">
        <v>85</v>
      </c>
      <c r="AR103" s="151" t="s">
        <v>68</v>
      </c>
      <c r="AS103" s="151" t="s">
        <v>150</v>
      </c>
      <c r="AT103" s="151" t="s">
        <v>68</v>
      </c>
      <c r="AU103" s="151" t="s">
        <v>192</v>
      </c>
      <c r="AV103" s="171" t="s">
        <v>68</v>
      </c>
      <c r="AW103" s="170" t="s">
        <v>70</v>
      </c>
      <c r="AX103" s="151" t="s">
        <v>71</v>
      </c>
      <c r="AY103" s="151" t="s">
        <v>139</v>
      </c>
      <c r="AZ103" s="151" t="s">
        <v>63</v>
      </c>
      <c r="BA103" s="151" t="s">
        <v>64</v>
      </c>
      <c r="BB103" s="172" t="s">
        <v>434</v>
      </c>
    </row>
    <row r="104" spans="1:54" ht="12" customHeight="1" x14ac:dyDescent="0.25">
      <c r="A104" s="144">
        <v>1</v>
      </c>
      <c r="B104" s="145">
        <v>10</v>
      </c>
      <c r="C104" s="146">
        <v>4</v>
      </c>
      <c r="D104" s="147">
        <v>6</v>
      </c>
      <c r="E104" s="148">
        <v>10</v>
      </c>
      <c r="F104" s="146">
        <v>10</v>
      </c>
      <c r="G104" s="146"/>
      <c r="H104" s="146">
        <v>0</v>
      </c>
      <c r="I104" s="149" t="s">
        <v>502</v>
      </c>
      <c r="J104" s="150" t="s">
        <v>503</v>
      </c>
      <c r="K104" s="151">
        <v>6</v>
      </c>
      <c r="L104" s="152" t="s">
        <v>180</v>
      </c>
      <c r="M104" s="147" t="s">
        <v>504</v>
      </c>
      <c r="N104" s="153" t="s">
        <v>505</v>
      </c>
      <c r="O104" s="154"/>
      <c r="P104" s="155"/>
      <c r="Q104" s="154"/>
      <c r="R104" s="156">
        <v>99</v>
      </c>
      <c r="S104" s="157">
        <v>106</v>
      </c>
      <c r="T104" s="158">
        <v>120</v>
      </c>
      <c r="U104" s="159">
        <v>-4</v>
      </c>
      <c r="V104" s="160">
        <v>8</v>
      </c>
      <c r="W104" s="161">
        <v>14</v>
      </c>
      <c r="X104" s="162"/>
      <c r="Y104" s="163">
        <v>6</v>
      </c>
      <c r="Z104" s="193">
        <v>10</v>
      </c>
      <c r="AA104" s="194">
        <v>9</v>
      </c>
      <c r="AB104" s="195">
        <v>11</v>
      </c>
      <c r="AC104" s="196">
        <v>27.9</v>
      </c>
      <c r="AD104" s="164">
        <v>99</v>
      </c>
      <c r="AE104" s="147" t="s">
        <v>506</v>
      </c>
      <c r="AF104" s="147" t="s">
        <v>507</v>
      </c>
      <c r="AG104" s="165"/>
      <c r="AH104" s="165" t="s">
        <v>79</v>
      </c>
      <c r="AI104" s="165" t="s">
        <v>79</v>
      </c>
      <c r="AJ104" s="165" t="s">
        <v>79</v>
      </c>
      <c r="AK104" s="165">
        <v>96</v>
      </c>
      <c r="AL104" s="166">
        <v>92</v>
      </c>
      <c r="AM104" s="167"/>
      <c r="AN104" s="168"/>
      <c r="AO104" s="167"/>
      <c r="AP104" s="169"/>
      <c r="AQ104" s="170" t="s">
        <v>85</v>
      </c>
      <c r="AR104" s="151" t="s">
        <v>68</v>
      </c>
      <c r="AS104" s="151" t="s">
        <v>150</v>
      </c>
      <c r="AT104" s="151" t="s">
        <v>68</v>
      </c>
      <c r="AU104" s="151" t="s">
        <v>80</v>
      </c>
      <c r="AV104" s="171" t="s">
        <v>79</v>
      </c>
      <c r="AW104" s="170" t="s">
        <v>80</v>
      </c>
      <c r="AX104" s="151" t="s">
        <v>79</v>
      </c>
      <c r="AY104" s="151" t="s">
        <v>139</v>
      </c>
      <c r="AZ104" s="151" t="s">
        <v>85</v>
      </c>
      <c r="BA104" s="151" t="s">
        <v>68</v>
      </c>
      <c r="BB104" s="172" t="s">
        <v>86</v>
      </c>
    </row>
    <row r="105" spans="1:54" ht="12" customHeight="1" x14ac:dyDescent="0.25">
      <c r="A105" s="144">
        <v>1</v>
      </c>
      <c r="B105" s="145">
        <v>10</v>
      </c>
      <c r="C105" s="146">
        <v>4</v>
      </c>
      <c r="D105" s="147">
        <v>6</v>
      </c>
      <c r="E105" s="148">
        <v>10</v>
      </c>
      <c r="F105" s="146">
        <v>9</v>
      </c>
      <c r="G105" s="146"/>
      <c r="H105" s="146">
        <v>0</v>
      </c>
      <c r="I105" s="149" t="s">
        <v>508</v>
      </c>
      <c r="J105" s="150" t="s">
        <v>509</v>
      </c>
      <c r="K105" s="151">
        <v>8</v>
      </c>
      <c r="L105" s="152" t="s">
        <v>75</v>
      </c>
      <c r="M105" s="147" t="s">
        <v>510</v>
      </c>
      <c r="N105" s="153" t="s">
        <v>511</v>
      </c>
      <c r="O105" s="154"/>
      <c r="P105" s="155"/>
      <c r="Q105" s="154"/>
      <c r="R105" s="156">
        <v>101</v>
      </c>
      <c r="S105" s="157">
        <v>106</v>
      </c>
      <c r="T105" s="158">
        <v>121</v>
      </c>
      <c r="U105" s="159">
        <v>-1</v>
      </c>
      <c r="V105" s="160">
        <v>7</v>
      </c>
      <c r="W105" s="161">
        <v>13</v>
      </c>
      <c r="X105" s="162">
        <v>50</v>
      </c>
      <c r="Y105" s="163">
        <v>6</v>
      </c>
      <c r="Z105" s="193">
        <v>16</v>
      </c>
      <c r="AA105" s="194">
        <v>8</v>
      </c>
      <c r="AB105" s="195">
        <v>21</v>
      </c>
      <c r="AC105" s="196">
        <v>17.440000000000001</v>
      </c>
      <c r="AD105" s="164">
        <v>101</v>
      </c>
      <c r="AE105" s="147"/>
      <c r="AF105" s="147" t="s">
        <v>512</v>
      </c>
      <c r="AG105" s="165">
        <v>113</v>
      </c>
      <c r="AH105" s="165">
        <v>112</v>
      </c>
      <c r="AI105" s="165">
        <v>105</v>
      </c>
      <c r="AJ105" s="165">
        <v>105</v>
      </c>
      <c r="AK105" s="165">
        <v>104</v>
      </c>
      <c r="AL105" s="166">
        <v>103</v>
      </c>
      <c r="AM105" s="167">
        <v>111</v>
      </c>
      <c r="AN105" s="168">
        <v>111</v>
      </c>
      <c r="AO105" s="167"/>
      <c r="AP105" s="169"/>
      <c r="AQ105" s="170" t="s">
        <v>80</v>
      </c>
      <c r="AR105" s="151" t="s">
        <v>79</v>
      </c>
      <c r="AS105" s="151" t="s">
        <v>67</v>
      </c>
      <c r="AT105" s="151" t="s">
        <v>68</v>
      </c>
      <c r="AU105" s="151" t="s">
        <v>192</v>
      </c>
      <c r="AV105" s="171" t="s">
        <v>68</v>
      </c>
      <c r="AW105" s="170" t="s">
        <v>83</v>
      </c>
      <c r="AX105" s="151" t="s">
        <v>84</v>
      </c>
      <c r="AY105" s="151" t="s">
        <v>323</v>
      </c>
      <c r="AZ105" s="151" t="s">
        <v>184</v>
      </c>
      <c r="BA105" s="151" t="s">
        <v>185</v>
      </c>
      <c r="BB105" s="172" t="s">
        <v>86</v>
      </c>
    </row>
    <row r="106" spans="1:54" ht="12" customHeight="1" x14ac:dyDescent="0.25">
      <c r="A106" s="144">
        <v>1</v>
      </c>
      <c r="B106" s="145">
        <v>12</v>
      </c>
      <c r="C106" s="146">
        <v>5</v>
      </c>
      <c r="D106" s="147">
        <v>2</v>
      </c>
      <c r="E106" s="148">
        <v>7</v>
      </c>
      <c r="F106" s="146">
        <v>4</v>
      </c>
      <c r="G106" s="146"/>
      <c r="H106" s="146">
        <v>0</v>
      </c>
      <c r="I106" s="149" t="s">
        <v>513</v>
      </c>
      <c r="J106" s="150" t="s">
        <v>514</v>
      </c>
      <c r="K106" s="151">
        <v>7</v>
      </c>
      <c r="L106" s="152" t="s">
        <v>134</v>
      </c>
      <c r="M106" s="147" t="s">
        <v>269</v>
      </c>
      <c r="N106" s="153" t="s">
        <v>515</v>
      </c>
      <c r="O106" s="154"/>
      <c r="P106" s="155"/>
      <c r="Q106" s="154"/>
      <c r="R106" s="156">
        <v>109</v>
      </c>
      <c r="S106" s="157">
        <v>74</v>
      </c>
      <c r="T106" s="158">
        <v>113</v>
      </c>
      <c r="U106" s="159">
        <v>-33</v>
      </c>
      <c r="V106" s="160">
        <v>13</v>
      </c>
      <c r="W106" s="161">
        <v>24</v>
      </c>
      <c r="X106" s="162">
        <v>44</v>
      </c>
      <c r="Y106" s="163">
        <v>13</v>
      </c>
      <c r="Z106" s="193">
        <v>0</v>
      </c>
      <c r="AA106" s="194">
        <v>12</v>
      </c>
      <c r="AB106" s="195">
        <v>34</v>
      </c>
      <c r="AC106" s="196">
        <v>100</v>
      </c>
      <c r="AD106" s="164">
        <v>109</v>
      </c>
      <c r="AE106" s="147" t="s">
        <v>490</v>
      </c>
      <c r="AF106" s="147" t="s">
        <v>516</v>
      </c>
      <c r="AG106" s="165" t="s">
        <v>79</v>
      </c>
      <c r="AH106" s="165" t="s">
        <v>79</v>
      </c>
      <c r="AI106" s="165" t="s">
        <v>79</v>
      </c>
      <c r="AJ106" s="165">
        <v>111</v>
      </c>
      <c r="AK106" s="165">
        <v>108</v>
      </c>
      <c r="AL106" s="166">
        <v>109</v>
      </c>
      <c r="AM106" s="167"/>
      <c r="AN106" s="168"/>
      <c r="AO106" s="167"/>
      <c r="AP106" s="169"/>
      <c r="AQ106" s="170" t="s">
        <v>85</v>
      </c>
      <c r="AR106" s="151" t="s">
        <v>68</v>
      </c>
      <c r="AS106" s="151" t="s">
        <v>85</v>
      </c>
      <c r="AT106" s="151" t="s">
        <v>68</v>
      </c>
      <c r="AU106" s="151" t="s">
        <v>150</v>
      </c>
      <c r="AV106" s="171" t="s">
        <v>68</v>
      </c>
      <c r="AW106" s="170" t="s">
        <v>213</v>
      </c>
      <c r="AX106" s="151" t="s">
        <v>68</v>
      </c>
      <c r="AY106" s="151" t="s">
        <v>214</v>
      </c>
      <c r="AZ106" s="151" t="s">
        <v>85</v>
      </c>
      <c r="BA106" s="151" t="s">
        <v>68</v>
      </c>
      <c r="BB106" s="172" t="s">
        <v>86</v>
      </c>
    </row>
    <row r="107" spans="1:54" ht="12" customHeight="1" x14ac:dyDescent="0.25">
      <c r="A107" s="144">
        <v>1</v>
      </c>
      <c r="B107" s="145">
        <v>13</v>
      </c>
      <c r="C107" s="146">
        <v>3</v>
      </c>
      <c r="D107" s="147">
        <v>3</v>
      </c>
      <c r="E107" s="148">
        <v>6</v>
      </c>
      <c r="F107" s="146">
        <v>8</v>
      </c>
      <c r="G107" s="146"/>
      <c r="H107" s="146">
        <v>0</v>
      </c>
      <c r="I107" s="149" t="s">
        <v>517</v>
      </c>
      <c r="J107" s="150" t="s">
        <v>518</v>
      </c>
      <c r="K107" s="151">
        <v>5</v>
      </c>
      <c r="L107" s="152" t="s">
        <v>170</v>
      </c>
      <c r="M107" s="147" t="s">
        <v>519</v>
      </c>
      <c r="N107" s="153" t="s">
        <v>520</v>
      </c>
      <c r="O107" s="154"/>
      <c r="P107" s="155"/>
      <c r="Q107" s="154"/>
      <c r="R107" s="156">
        <v>102</v>
      </c>
      <c r="S107" s="157">
        <v>96</v>
      </c>
      <c r="T107" s="158">
        <v>120</v>
      </c>
      <c r="U107" s="159">
        <v>-11</v>
      </c>
      <c r="V107" s="160">
        <v>9</v>
      </c>
      <c r="W107" s="161">
        <v>13</v>
      </c>
      <c r="X107" s="162">
        <v>33</v>
      </c>
      <c r="Y107" s="163">
        <v>10</v>
      </c>
      <c r="Z107" s="193">
        <v>6</v>
      </c>
      <c r="AA107" s="194">
        <v>11</v>
      </c>
      <c r="AB107" s="195">
        <v>17</v>
      </c>
      <c r="AC107" s="196">
        <v>46.5</v>
      </c>
      <c r="AD107" s="164">
        <v>102</v>
      </c>
      <c r="AE107" s="147"/>
      <c r="AF107" s="147" t="s">
        <v>521</v>
      </c>
      <c r="AG107" s="165" t="s">
        <v>79</v>
      </c>
      <c r="AH107" s="165" t="s">
        <v>79</v>
      </c>
      <c r="AI107" s="165" t="s">
        <v>79</v>
      </c>
      <c r="AJ107" s="165">
        <v>100</v>
      </c>
      <c r="AK107" s="165">
        <v>97</v>
      </c>
      <c r="AL107" s="166">
        <v>103</v>
      </c>
      <c r="AM107" s="167">
        <v>97</v>
      </c>
      <c r="AN107" s="168">
        <v>97</v>
      </c>
      <c r="AO107" s="167">
        <v>97</v>
      </c>
      <c r="AP107" s="169">
        <v>97</v>
      </c>
      <c r="AQ107" s="170" t="s">
        <v>85</v>
      </c>
      <c r="AR107" s="151" t="s">
        <v>68</v>
      </c>
      <c r="AS107" s="151" t="s">
        <v>150</v>
      </c>
      <c r="AT107" s="151" t="s">
        <v>68</v>
      </c>
      <c r="AU107" s="151" t="s">
        <v>67</v>
      </c>
      <c r="AV107" s="171" t="s">
        <v>68</v>
      </c>
      <c r="AW107" s="170" t="s">
        <v>150</v>
      </c>
      <c r="AX107" s="151" t="s">
        <v>68</v>
      </c>
      <c r="AY107" s="151" t="s">
        <v>217</v>
      </c>
      <c r="AZ107" s="151" t="s">
        <v>80</v>
      </c>
      <c r="BA107" s="151" t="s">
        <v>79</v>
      </c>
      <c r="BB107" s="172" t="s">
        <v>139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522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523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524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75"/>
      <c r="B112" s="176" t="s">
        <v>14</v>
      </c>
      <c r="C112" s="177" t="s">
        <v>15</v>
      </c>
      <c r="D112" s="178" t="s">
        <v>16</v>
      </c>
      <c r="E112" s="179" t="s">
        <v>17</v>
      </c>
      <c r="F112" s="177" t="s">
        <v>18</v>
      </c>
      <c r="G112" s="177" t="s">
        <v>19</v>
      </c>
      <c r="H112" s="180" t="s">
        <v>20</v>
      </c>
      <c r="I112" s="181" t="s">
        <v>21</v>
      </c>
      <c r="J112" s="178" t="s">
        <v>22</v>
      </c>
      <c r="K112" s="182" t="s">
        <v>23</v>
      </c>
      <c r="L112" s="181" t="s">
        <v>24</v>
      </c>
      <c r="M112" s="178" t="s">
        <v>25</v>
      </c>
      <c r="N112" s="179" t="s">
        <v>26</v>
      </c>
      <c r="O112" s="183" t="s">
        <v>27</v>
      </c>
      <c r="P112" s="183" t="s">
        <v>28</v>
      </c>
      <c r="Q112" s="183" t="s">
        <v>29</v>
      </c>
      <c r="R112" s="177" t="s">
        <v>30</v>
      </c>
      <c r="S112" s="178" t="s">
        <v>31</v>
      </c>
      <c r="T112" s="179" t="s">
        <v>32</v>
      </c>
      <c r="U112" s="177" t="s">
        <v>33</v>
      </c>
      <c r="V112" s="179" t="s">
        <v>14</v>
      </c>
      <c r="W112" s="184" t="s">
        <v>22</v>
      </c>
      <c r="X112" s="185" t="s">
        <v>34</v>
      </c>
      <c r="Y112" s="186" t="s">
        <v>14</v>
      </c>
      <c r="Z112" s="187" t="s">
        <v>33</v>
      </c>
      <c r="AA112" s="188" t="s">
        <v>14</v>
      </c>
      <c r="AB112" s="188" t="s">
        <v>35</v>
      </c>
      <c r="AC112" s="189" t="s">
        <v>36</v>
      </c>
      <c r="AD112" s="177" t="s">
        <v>37</v>
      </c>
      <c r="AE112" s="190" t="s">
        <v>38</v>
      </c>
      <c r="AF112" s="178" t="s">
        <v>39</v>
      </c>
      <c r="AG112" s="178">
        <v>1</v>
      </c>
      <c r="AH112" s="178">
        <v>2</v>
      </c>
      <c r="AI112" s="178">
        <v>3</v>
      </c>
      <c r="AJ112" s="178">
        <v>4</v>
      </c>
      <c r="AK112" s="178">
        <v>5</v>
      </c>
      <c r="AL112" s="178" t="s">
        <v>40</v>
      </c>
      <c r="AM112" s="178" t="s">
        <v>41</v>
      </c>
      <c r="AN112" s="178" t="s">
        <v>42</v>
      </c>
      <c r="AO112" s="178" t="s">
        <v>43</v>
      </c>
      <c r="AP112" s="191" t="s">
        <v>42</v>
      </c>
      <c r="AQ112" s="177" t="s">
        <v>44</v>
      </c>
      <c r="AR112" s="177" t="s">
        <v>45</v>
      </c>
      <c r="AS112" s="177" t="s">
        <v>46</v>
      </c>
      <c r="AT112" s="177" t="s">
        <v>47</v>
      </c>
      <c r="AU112" s="177" t="s">
        <v>48</v>
      </c>
      <c r="AV112" s="183" t="s">
        <v>49</v>
      </c>
      <c r="AW112" s="178" t="s">
        <v>50</v>
      </c>
      <c r="AX112" s="178" t="s">
        <v>51</v>
      </c>
      <c r="AY112" s="178" t="s">
        <v>52</v>
      </c>
      <c r="AZ112" s="178" t="s">
        <v>53</v>
      </c>
      <c r="BA112" s="178" t="s">
        <v>54</v>
      </c>
      <c r="BB112" s="192" t="s">
        <v>55</v>
      </c>
    </row>
    <row r="113" spans="1:54" ht="12" customHeight="1" x14ac:dyDescent="0.25">
      <c r="A113" s="144">
        <v>1</v>
      </c>
      <c r="B113" s="145">
        <v>1</v>
      </c>
      <c r="C113" s="146">
        <v>9</v>
      </c>
      <c r="D113" s="147">
        <v>6</v>
      </c>
      <c r="E113" s="148">
        <v>15</v>
      </c>
      <c r="F113" s="146">
        <v>5</v>
      </c>
      <c r="G113" s="146"/>
      <c r="H113" s="146">
        <v>0</v>
      </c>
      <c r="I113" s="149" t="s">
        <v>525</v>
      </c>
      <c r="J113" s="150" t="s">
        <v>526</v>
      </c>
      <c r="K113" s="151">
        <v>5</v>
      </c>
      <c r="L113" s="152" t="s">
        <v>268</v>
      </c>
      <c r="M113" s="147" t="s">
        <v>527</v>
      </c>
      <c r="N113" s="153" t="s">
        <v>528</v>
      </c>
      <c r="O113" s="154"/>
      <c r="P113" s="155"/>
      <c r="Q113" s="154"/>
      <c r="R113" s="156" t="s">
        <v>79</v>
      </c>
      <c r="S113" s="157">
        <v>50</v>
      </c>
      <c r="T113" s="158">
        <v>109</v>
      </c>
      <c r="U113" s="159">
        <v>22.577774047851602</v>
      </c>
      <c r="V113" s="160">
        <v>3</v>
      </c>
      <c r="W113" s="161">
        <v>16</v>
      </c>
      <c r="X113" s="162">
        <v>45</v>
      </c>
      <c r="Y113" s="163">
        <v>3</v>
      </c>
      <c r="Z113" s="193">
        <v>56</v>
      </c>
      <c r="AA113" s="194">
        <v>1</v>
      </c>
      <c r="AB113" s="195">
        <v>2.75</v>
      </c>
      <c r="AC113" s="196">
        <v>4.29</v>
      </c>
      <c r="AD113" s="164" t="s">
        <v>79</v>
      </c>
      <c r="AE113" s="147"/>
      <c r="AF113" s="147" t="s">
        <v>529</v>
      </c>
      <c r="AG113" s="165"/>
      <c r="AH113" s="165"/>
      <c r="AI113" s="165"/>
      <c r="AJ113" s="165"/>
      <c r="AK113" s="165" t="s">
        <v>79</v>
      </c>
      <c r="AL113" s="166" t="s">
        <v>79</v>
      </c>
      <c r="AM113" s="167"/>
      <c r="AN113" s="168"/>
      <c r="AO113" s="167"/>
      <c r="AP113" s="169"/>
      <c r="AQ113" s="170" t="s">
        <v>80</v>
      </c>
      <c r="AR113" s="151" t="s">
        <v>79</v>
      </c>
      <c r="AS113" s="151" t="s">
        <v>150</v>
      </c>
      <c r="AT113" s="151" t="s">
        <v>68</v>
      </c>
      <c r="AU113" s="151" t="s">
        <v>85</v>
      </c>
      <c r="AV113" s="171" t="s">
        <v>68</v>
      </c>
      <c r="AW113" s="170" t="s">
        <v>149</v>
      </c>
      <c r="AX113" s="151" t="s">
        <v>68</v>
      </c>
      <c r="AY113" s="151" t="s">
        <v>102</v>
      </c>
      <c r="AZ113" s="151" t="s">
        <v>223</v>
      </c>
      <c r="BA113" s="151" t="s">
        <v>68</v>
      </c>
      <c r="BB113" s="172" t="s">
        <v>89</v>
      </c>
    </row>
    <row r="114" spans="1:54" ht="12" customHeight="1" x14ac:dyDescent="0.25">
      <c r="A114" s="144">
        <v>1</v>
      </c>
      <c r="B114" s="145">
        <v>2</v>
      </c>
      <c r="C114" s="146">
        <v>7</v>
      </c>
      <c r="D114" s="147">
        <v>4</v>
      </c>
      <c r="E114" s="148">
        <v>11</v>
      </c>
      <c r="F114" s="146">
        <v>6</v>
      </c>
      <c r="G114" s="146"/>
      <c r="H114" s="146">
        <v>0</v>
      </c>
      <c r="I114" s="149" t="s">
        <v>530</v>
      </c>
      <c r="J114" s="150" t="s">
        <v>531</v>
      </c>
      <c r="K114" s="151">
        <v>5</v>
      </c>
      <c r="L114" s="152" t="s">
        <v>334</v>
      </c>
      <c r="M114" s="147" t="s">
        <v>532</v>
      </c>
      <c r="N114" s="153" t="s">
        <v>533</v>
      </c>
      <c r="O114" s="154"/>
      <c r="P114" s="155"/>
      <c r="Q114" s="154"/>
      <c r="R114" s="156" t="s">
        <v>79</v>
      </c>
      <c r="S114" s="157">
        <v>53</v>
      </c>
      <c r="T114" s="158">
        <v>114</v>
      </c>
      <c r="U114" s="159">
        <v>30.577774047851602</v>
      </c>
      <c r="V114" s="160">
        <v>2</v>
      </c>
      <c r="W114" s="161">
        <v>27</v>
      </c>
      <c r="X114" s="162"/>
      <c r="Y114" s="163">
        <v>2</v>
      </c>
      <c r="Z114" s="193">
        <v>40</v>
      </c>
      <c r="AA114" s="194">
        <v>3</v>
      </c>
      <c r="AB114" s="195">
        <v>2.875</v>
      </c>
      <c r="AC114" s="196">
        <v>6</v>
      </c>
      <c r="AD114" s="164" t="s">
        <v>79</v>
      </c>
      <c r="AE114" s="147"/>
      <c r="AF114" s="147" t="s">
        <v>534</v>
      </c>
      <c r="AG114" s="165"/>
      <c r="AH114" s="165"/>
      <c r="AI114" s="165"/>
      <c r="AJ114" s="165"/>
      <c r="AK114" s="165" t="s">
        <v>79</v>
      </c>
      <c r="AL114" s="166" t="s">
        <v>79</v>
      </c>
      <c r="AM114" s="167"/>
      <c r="AN114" s="168"/>
      <c r="AO114" s="167"/>
      <c r="AP114" s="169"/>
      <c r="AQ114" s="170" t="s">
        <v>80</v>
      </c>
      <c r="AR114" s="151" t="s">
        <v>79</v>
      </c>
      <c r="AS114" s="151" t="s">
        <v>150</v>
      </c>
      <c r="AT114" s="151" t="s">
        <v>68</v>
      </c>
      <c r="AU114" s="151" t="s">
        <v>80</v>
      </c>
      <c r="AV114" s="171" t="s">
        <v>79</v>
      </c>
      <c r="AW114" s="170" t="s">
        <v>150</v>
      </c>
      <c r="AX114" s="151" t="s">
        <v>68</v>
      </c>
      <c r="AY114" s="151" t="s">
        <v>217</v>
      </c>
      <c r="AZ114" s="151" t="s">
        <v>535</v>
      </c>
      <c r="BA114" s="151" t="s">
        <v>185</v>
      </c>
      <c r="BB114" s="172" t="s">
        <v>536</v>
      </c>
    </row>
    <row r="115" spans="1:54" ht="12" customHeight="1" x14ac:dyDescent="0.25">
      <c r="A115" s="144">
        <v>1</v>
      </c>
      <c r="B115" s="145">
        <v>3</v>
      </c>
      <c r="C115" s="146">
        <v>4</v>
      </c>
      <c r="D115" s="147">
        <v>3</v>
      </c>
      <c r="E115" s="148">
        <v>7</v>
      </c>
      <c r="F115" s="146">
        <v>2</v>
      </c>
      <c r="G115" s="146"/>
      <c r="H115" s="146">
        <v>0</v>
      </c>
      <c r="I115" s="149" t="s">
        <v>537</v>
      </c>
      <c r="J115" s="150" t="s">
        <v>538</v>
      </c>
      <c r="K115" s="151">
        <v>6</v>
      </c>
      <c r="L115" s="152" t="s">
        <v>268</v>
      </c>
      <c r="M115" s="147" t="s">
        <v>539</v>
      </c>
      <c r="N115" s="153" t="s">
        <v>540</v>
      </c>
      <c r="O115" s="154"/>
      <c r="P115" s="155"/>
      <c r="Q115" s="154"/>
      <c r="R115" s="156" t="s">
        <v>79</v>
      </c>
      <c r="S115" s="157" t="s">
        <v>79</v>
      </c>
      <c r="T115" s="158">
        <v>107</v>
      </c>
      <c r="U115" s="159">
        <v>15.777774047851601</v>
      </c>
      <c r="V115" s="160">
        <v>4</v>
      </c>
      <c r="W115" s="161">
        <v>18</v>
      </c>
      <c r="X115" s="162">
        <v>67</v>
      </c>
      <c r="Y115" s="163">
        <v>6</v>
      </c>
      <c r="Z115" s="193">
        <v>41</v>
      </c>
      <c r="AA115" s="194">
        <v>2</v>
      </c>
      <c r="AB115" s="195">
        <v>19</v>
      </c>
      <c r="AC115" s="196">
        <v>5.85</v>
      </c>
      <c r="AD115" s="164" t="s">
        <v>79</v>
      </c>
      <c r="AE115" s="147"/>
      <c r="AF115" s="147" t="s">
        <v>541</v>
      </c>
      <c r="AG115" s="165" t="s">
        <v>79</v>
      </c>
      <c r="AH115" s="165" t="s">
        <v>79</v>
      </c>
      <c r="AI115" s="165" t="s">
        <v>79</v>
      </c>
      <c r="AJ115" s="165" t="s">
        <v>79</v>
      </c>
      <c r="AK115" s="165" t="s">
        <v>79</v>
      </c>
      <c r="AL115" s="166" t="s">
        <v>79</v>
      </c>
      <c r="AM115" s="167"/>
      <c r="AN115" s="168"/>
      <c r="AO115" s="167"/>
      <c r="AP115" s="169"/>
      <c r="AQ115" s="170" t="s">
        <v>80</v>
      </c>
      <c r="AR115" s="151" t="s">
        <v>79</v>
      </c>
      <c r="AS115" s="151" t="s">
        <v>174</v>
      </c>
      <c r="AT115" s="151" t="s">
        <v>68</v>
      </c>
      <c r="AU115" s="151" t="s">
        <v>150</v>
      </c>
      <c r="AV115" s="171" t="s">
        <v>68</v>
      </c>
      <c r="AW115" s="170" t="s">
        <v>80</v>
      </c>
      <c r="AX115" s="151" t="s">
        <v>79</v>
      </c>
      <c r="AY115" s="151" t="s">
        <v>139</v>
      </c>
      <c r="AZ115" s="151" t="s">
        <v>85</v>
      </c>
      <c r="BA115" s="151" t="s">
        <v>68</v>
      </c>
      <c r="BB115" s="172" t="s">
        <v>86</v>
      </c>
    </row>
    <row r="116" spans="1:54" ht="12" customHeight="1" x14ac:dyDescent="0.25">
      <c r="A116" s="144">
        <v>1</v>
      </c>
      <c r="B116" s="145">
        <v>4</v>
      </c>
      <c r="C116" s="146">
        <v>3</v>
      </c>
      <c r="D116" s="147">
        <v>3</v>
      </c>
      <c r="E116" s="148">
        <v>6</v>
      </c>
      <c r="F116" s="146">
        <v>11</v>
      </c>
      <c r="G116" s="146"/>
      <c r="H116" s="146">
        <v>0</v>
      </c>
      <c r="I116" s="149" t="s">
        <v>542</v>
      </c>
      <c r="J116" s="150" t="s">
        <v>543</v>
      </c>
      <c r="K116" s="151">
        <v>5</v>
      </c>
      <c r="L116" s="152" t="s">
        <v>334</v>
      </c>
      <c r="M116" s="147" t="s">
        <v>544</v>
      </c>
      <c r="N116" s="153" t="s">
        <v>545</v>
      </c>
      <c r="O116" s="154"/>
      <c r="P116" s="155"/>
      <c r="Q116" s="154"/>
      <c r="R116" s="156" t="s">
        <v>79</v>
      </c>
      <c r="S116" s="157" t="s">
        <v>79</v>
      </c>
      <c r="T116" s="158" t="s">
        <v>79</v>
      </c>
      <c r="U116" s="159"/>
      <c r="V116" s="160"/>
      <c r="W116" s="161">
        <v>8</v>
      </c>
      <c r="X116" s="162">
        <v>42</v>
      </c>
      <c r="Y116" s="163">
        <v>6</v>
      </c>
      <c r="Z116" s="193">
        <v>27</v>
      </c>
      <c r="AA116" s="194">
        <v>4</v>
      </c>
      <c r="AB116" s="195">
        <v>5.5</v>
      </c>
      <c r="AC116" s="196">
        <v>8.89</v>
      </c>
      <c r="AD116" s="164" t="s">
        <v>79</v>
      </c>
      <c r="AE116" s="147"/>
      <c r="AF116" s="147" t="s">
        <v>546</v>
      </c>
      <c r="AG116" s="165"/>
      <c r="AH116" s="165"/>
      <c r="AI116" s="165" t="s">
        <v>79</v>
      </c>
      <c r="AJ116" s="165" t="s">
        <v>79</v>
      </c>
      <c r="AK116" s="165" t="s">
        <v>79</v>
      </c>
      <c r="AL116" s="166" t="s">
        <v>79</v>
      </c>
      <c r="AM116" s="167"/>
      <c r="AN116" s="168"/>
      <c r="AO116" s="167"/>
      <c r="AP116" s="169"/>
      <c r="AQ116" s="170" t="s">
        <v>80</v>
      </c>
      <c r="AR116" s="151" t="s">
        <v>79</v>
      </c>
      <c r="AS116" s="151" t="s">
        <v>192</v>
      </c>
      <c r="AT116" s="151" t="s">
        <v>68</v>
      </c>
      <c r="AU116" s="151" t="s">
        <v>85</v>
      </c>
      <c r="AV116" s="171" t="s">
        <v>68</v>
      </c>
      <c r="AW116" s="170" t="s">
        <v>280</v>
      </c>
      <c r="AX116" s="151" t="s">
        <v>281</v>
      </c>
      <c r="AY116" s="151" t="s">
        <v>547</v>
      </c>
      <c r="AZ116" s="151" t="s">
        <v>87</v>
      </c>
      <c r="BA116" s="151" t="s">
        <v>88</v>
      </c>
      <c r="BB116" s="172" t="s">
        <v>548</v>
      </c>
    </row>
    <row r="117" spans="1:54" ht="12" customHeight="1" x14ac:dyDescent="0.25">
      <c r="A117" s="144">
        <v>1</v>
      </c>
      <c r="B117" s="145">
        <v>5</v>
      </c>
      <c r="C117" s="146">
        <v>2</v>
      </c>
      <c r="D117" s="147">
        <v>2</v>
      </c>
      <c r="E117" s="148">
        <v>4</v>
      </c>
      <c r="F117" s="146">
        <v>4</v>
      </c>
      <c r="G117" s="146"/>
      <c r="H117" s="146">
        <v>0</v>
      </c>
      <c r="I117" s="149" t="s">
        <v>549</v>
      </c>
      <c r="J117" s="150" t="s">
        <v>550</v>
      </c>
      <c r="K117" s="151">
        <v>5</v>
      </c>
      <c r="L117" s="152" t="s">
        <v>268</v>
      </c>
      <c r="M117" s="147" t="s">
        <v>551</v>
      </c>
      <c r="N117" s="153" t="s">
        <v>552</v>
      </c>
      <c r="O117" s="154"/>
      <c r="P117" s="155"/>
      <c r="Q117" s="154"/>
      <c r="R117" s="156" t="s">
        <v>79</v>
      </c>
      <c r="S117" s="157">
        <v>12</v>
      </c>
      <c r="T117" s="158">
        <v>81</v>
      </c>
      <c r="U117" s="159">
        <v>-43.422225952148402</v>
      </c>
      <c r="V117" s="160">
        <v>9</v>
      </c>
      <c r="W117" s="161">
        <v>30</v>
      </c>
      <c r="X117" s="162">
        <v>100</v>
      </c>
      <c r="Y117" s="163">
        <v>5</v>
      </c>
      <c r="Z117" s="193">
        <v>21</v>
      </c>
      <c r="AA117" s="194">
        <v>6</v>
      </c>
      <c r="AB117" s="195">
        <v>34</v>
      </c>
      <c r="AC117" s="196">
        <v>11.43</v>
      </c>
      <c r="AD117" s="164" t="s">
        <v>79</v>
      </c>
      <c r="AE117" s="147"/>
      <c r="AF117" s="147" t="s">
        <v>553</v>
      </c>
      <c r="AG117" s="165"/>
      <c r="AH117" s="165"/>
      <c r="AI117" s="165"/>
      <c r="AJ117" s="165"/>
      <c r="AK117" s="165" t="s">
        <v>79</v>
      </c>
      <c r="AL117" s="166" t="s">
        <v>79</v>
      </c>
      <c r="AM117" s="167"/>
      <c r="AN117" s="168"/>
      <c r="AO117" s="167"/>
      <c r="AP117" s="169"/>
      <c r="AQ117" s="170" t="s">
        <v>80</v>
      </c>
      <c r="AR117" s="151" t="s">
        <v>79</v>
      </c>
      <c r="AS117" s="151" t="s">
        <v>85</v>
      </c>
      <c r="AT117" s="151" t="s">
        <v>68</v>
      </c>
      <c r="AU117" s="151" t="s">
        <v>85</v>
      </c>
      <c r="AV117" s="171" t="s">
        <v>68</v>
      </c>
      <c r="AW117" s="170" t="s">
        <v>85</v>
      </c>
      <c r="AX117" s="151" t="s">
        <v>68</v>
      </c>
      <c r="AY117" s="151" t="s">
        <v>86</v>
      </c>
      <c r="AZ117" s="151" t="s">
        <v>150</v>
      </c>
      <c r="BA117" s="151" t="s">
        <v>68</v>
      </c>
      <c r="BB117" s="172" t="s">
        <v>217</v>
      </c>
    </row>
    <row r="118" spans="1:54" ht="12" customHeight="1" x14ac:dyDescent="0.25">
      <c r="A118" s="144">
        <v>1</v>
      </c>
      <c r="B118" s="145">
        <v>6</v>
      </c>
      <c r="C118" s="146">
        <v>2</v>
      </c>
      <c r="D118" s="147">
        <v>0</v>
      </c>
      <c r="E118" s="148">
        <v>2</v>
      </c>
      <c r="F118" s="146">
        <v>13</v>
      </c>
      <c r="G118" s="146"/>
      <c r="H118" s="146">
        <v>0</v>
      </c>
      <c r="I118" s="149" t="s">
        <v>554</v>
      </c>
      <c r="J118" s="150" t="s">
        <v>555</v>
      </c>
      <c r="K118" s="151">
        <v>5</v>
      </c>
      <c r="L118" s="152" t="s">
        <v>334</v>
      </c>
      <c r="M118" s="147" t="s">
        <v>556</v>
      </c>
      <c r="N118" s="153" t="s">
        <v>557</v>
      </c>
      <c r="O118" s="154"/>
      <c r="P118" s="155"/>
      <c r="Q118" s="154"/>
      <c r="R118" s="156" t="s">
        <v>79</v>
      </c>
      <c r="S118" s="157" t="s">
        <v>79</v>
      </c>
      <c r="T118" s="158" t="s">
        <v>79</v>
      </c>
      <c r="U118" s="159"/>
      <c r="V118" s="160"/>
      <c r="W118" s="161">
        <v>30</v>
      </c>
      <c r="X118" s="162"/>
      <c r="Y118" s="163">
        <v>6</v>
      </c>
      <c r="Z118" s="193">
        <v>1</v>
      </c>
      <c r="AA118" s="194">
        <v>11</v>
      </c>
      <c r="AB118" s="195">
        <v>67</v>
      </c>
      <c r="AC118" s="196">
        <v>240</v>
      </c>
      <c r="AD118" s="164" t="s">
        <v>79</v>
      </c>
      <c r="AE118" s="147"/>
      <c r="AF118" s="147" t="s">
        <v>558</v>
      </c>
      <c r="AG118" s="165"/>
      <c r="AH118" s="165"/>
      <c r="AI118" s="165"/>
      <c r="AJ118" s="165"/>
      <c r="AK118" s="165"/>
      <c r="AL118" s="166" t="s">
        <v>79</v>
      </c>
      <c r="AM118" s="167"/>
      <c r="AN118" s="168"/>
      <c r="AO118" s="167"/>
      <c r="AP118" s="169"/>
      <c r="AQ118" s="170" t="s">
        <v>80</v>
      </c>
      <c r="AR118" s="151" t="s">
        <v>79</v>
      </c>
      <c r="AS118" s="151" t="s">
        <v>80</v>
      </c>
      <c r="AT118" s="151" t="s">
        <v>79</v>
      </c>
      <c r="AU118" s="151" t="s">
        <v>85</v>
      </c>
      <c r="AV118" s="171" t="s">
        <v>68</v>
      </c>
      <c r="AW118" s="170" t="s">
        <v>80</v>
      </c>
      <c r="AX118" s="151" t="s">
        <v>79</v>
      </c>
      <c r="AY118" s="151" t="s">
        <v>139</v>
      </c>
      <c r="AZ118" s="151" t="s">
        <v>63</v>
      </c>
      <c r="BA118" s="151" t="s">
        <v>64</v>
      </c>
      <c r="BB118" s="172" t="s">
        <v>559</v>
      </c>
    </row>
    <row r="119" spans="1:54" ht="12" customHeight="1" x14ac:dyDescent="0.25">
      <c r="A119" s="144">
        <v>1</v>
      </c>
      <c r="B119" s="145">
        <v>6</v>
      </c>
      <c r="C119" s="146">
        <v>2</v>
      </c>
      <c r="D119" s="147">
        <v>0</v>
      </c>
      <c r="E119" s="148">
        <v>2</v>
      </c>
      <c r="F119" s="146">
        <v>14</v>
      </c>
      <c r="G119" s="146"/>
      <c r="H119" s="146">
        <v>0</v>
      </c>
      <c r="I119" s="149" t="s">
        <v>560</v>
      </c>
      <c r="J119" s="150" t="s">
        <v>561</v>
      </c>
      <c r="K119" s="151">
        <v>4</v>
      </c>
      <c r="L119" s="152" t="s">
        <v>390</v>
      </c>
      <c r="M119" s="147" t="s">
        <v>562</v>
      </c>
      <c r="N119" s="153" t="s">
        <v>563</v>
      </c>
      <c r="O119" s="154"/>
      <c r="P119" s="155"/>
      <c r="Q119" s="154"/>
      <c r="R119" s="156" t="s">
        <v>79</v>
      </c>
      <c r="S119" s="157" t="s">
        <v>79</v>
      </c>
      <c r="T119" s="158">
        <v>81</v>
      </c>
      <c r="U119" s="159">
        <v>-10.222225952148399</v>
      </c>
      <c r="V119" s="160">
        <v>7</v>
      </c>
      <c r="W119" s="161">
        <v>27</v>
      </c>
      <c r="X119" s="162">
        <v>14</v>
      </c>
      <c r="Y119" s="163">
        <v>6</v>
      </c>
      <c r="Z119" s="193">
        <v>1</v>
      </c>
      <c r="AA119" s="194">
        <v>11</v>
      </c>
      <c r="AB119" s="195">
        <v>29</v>
      </c>
      <c r="AC119" s="196">
        <v>240</v>
      </c>
      <c r="AD119" s="164" t="s">
        <v>79</v>
      </c>
      <c r="AE119" s="147"/>
      <c r="AF119" s="147" t="s">
        <v>564</v>
      </c>
      <c r="AG119" s="165"/>
      <c r="AH119" s="165"/>
      <c r="AI119" s="165"/>
      <c r="AJ119" s="165"/>
      <c r="AK119" s="165"/>
      <c r="AL119" s="166" t="s">
        <v>79</v>
      </c>
      <c r="AM119" s="167"/>
      <c r="AN119" s="168"/>
      <c r="AO119" s="167"/>
      <c r="AP119" s="169"/>
      <c r="AQ119" s="170" t="s">
        <v>80</v>
      </c>
      <c r="AR119" s="151" t="s">
        <v>79</v>
      </c>
      <c r="AS119" s="151" t="s">
        <v>80</v>
      </c>
      <c r="AT119" s="151" t="s">
        <v>79</v>
      </c>
      <c r="AU119" s="151" t="s">
        <v>85</v>
      </c>
      <c r="AV119" s="171" t="s">
        <v>68</v>
      </c>
      <c r="AW119" s="170" t="s">
        <v>174</v>
      </c>
      <c r="AX119" s="151" t="s">
        <v>68</v>
      </c>
      <c r="AY119" s="151" t="s">
        <v>565</v>
      </c>
      <c r="AZ119" s="151" t="s">
        <v>383</v>
      </c>
      <c r="BA119" s="151" t="s">
        <v>68</v>
      </c>
      <c r="BB119" s="172" t="s">
        <v>186</v>
      </c>
    </row>
    <row r="120" spans="1:54" ht="12" customHeight="1" x14ac:dyDescent="0.25">
      <c r="A120" s="144">
        <v>1</v>
      </c>
      <c r="B120" s="145">
        <v>8</v>
      </c>
      <c r="C120" s="146">
        <v>0</v>
      </c>
      <c r="D120" s="147">
        <v>1</v>
      </c>
      <c r="E120" s="148">
        <v>1</v>
      </c>
      <c r="F120" s="146">
        <v>3</v>
      </c>
      <c r="G120" s="146"/>
      <c r="H120" s="146">
        <v>0</v>
      </c>
      <c r="I120" s="149" t="s">
        <v>566</v>
      </c>
      <c r="J120" s="150" t="s">
        <v>567</v>
      </c>
      <c r="K120" s="151">
        <v>5</v>
      </c>
      <c r="L120" s="152" t="s">
        <v>268</v>
      </c>
      <c r="M120" s="147" t="s">
        <v>568</v>
      </c>
      <c r="N120" s="153" t="s">
        <v>569</v>
      </c>
      <c r="O120" s="154"/>
      <c r="P120" s="155"/>
      <c r="Q120" s="154"/>
      <c r="R120" s="156" t="s">
        <v>79</v>
      </c>
      <c r="S120" s="157" t="s">
        <v>79</v>
      </c>
      <c r="T120" s="158" t="s">
        <v>79</v>
      </c>
      <c r="U120" s="159"/>
      <c r="V120" s="160"/>
      <c r="W120" s="161">
        <v>30</v>
      </c>
      <c r="X120" s="162">
        <v>100</v>
      </c>
      <c r="Y120" s="163">
        <v>6</v>
      </c>
      <c r="Z120" s="193">
        <v>15</v>
      </c>
      <c r="AA120" s="194">
        <v>7</v>
      </c>
      <c r="AB120" s="195">
        <v>26</v>
      </c>
      <c r="AC120" s="196">
        <v>16</v>
      </c>
      <c r="AD120" s="164" t="s">
        <v>79</v>
      </c>
      <c r="AE120" s="147"/>
      <c r="AF120" s="147" t="s">
        <v>570</v>
      </c>
      <c r="AG120" s="165"/>
      <c r="AH120" s="165"/>
      <c r="AI120" s="165"/>
      <c r="AJ120" s="165"/>
      <c r="AK120" s="165"/>
      <c r="AL120" s="166" t="s">
        <v>79</v>
      </c>
      <c r="AM120" s="167"/>
      <c r="AN120" s="168"/>
      <c r="AO120" s="167"/>
      <c r="AP120" s="169"/>
      <c r="AQ120" s="170" t="s">
        <v>80</v>
      </c>
      <c r="AR120" s="151" t="s">
        <v>79</v>
      </c>
      <c r="AS120" s="151" t="s">
        <v>85</v>
      </c>
      <c r="AT120" s="151" t="s">
        <v>68</v>
      </c>
      <c r="AU120" s="151" t="s">
        <v>80</v>
      </c>
      <c r="AV120" s="171" t="s">
        <v>79</v>
      </c>
      <c r="AW120" s="170" t="s">
        <v>85</v>
      </c>
      <c r="AX120" s="151" t="s">
        <v>68</v>
      </c>
      <c r="AY120" s="151" t="s">
        <v>86</v>
      </c>
      <c r="AZ120" s="151" t="s">
        <v>571</v>
      </c>
      <c r="BA120" s="151" t="s">
        <v>572</v>
      </c>
      <c r="BB120" s="172" t="s">
        <v>573</v>
      </c>
    </row>
    <row r="121" spans="1:54" ht="12" customHeight="1" x14ac:dyDescent="0.25">
      <c r="A121" s="144">
        <v>1</v>
      </c>
      <c r="B121" s="145">
        <v>8</v>
      </c>
      <c r="C121" s="146">
        <v>0</v>
      </c>
      <c r="D121" s="147">
        <v>1</v>
      </c>
      <c r="E121" s="148">
        <v>1</v>
      </c>
      <c r="F121" s="146">
        <v>10</v>
      </c>
      <c r="G121" s="146"/>
      <c r="H121" s="146">
        <v>0</v>
      </c>
      <c r="I121" s="149" t="s">
        <v>574</v>
      </c>
      <c r="J121" s="150" t="s">
        <v>575</v>
      </c>
      <c r="K121" s="151">
        <v>5</v>
      </c>
      <c r="L121" s="152" t="s">
        <v>334</v>
      </c>
      <c r="M121" s="147" t="s">
        <v>576</v>
      </c>
      <c r="N121" s="153" t="s">
        <v>577</v>
      </c>
      <c r="O121" s="154"/>
      <c r="P121" s="155"/>
      <c r="Q121" s="154"/>
      <c r="R121" s="156" t="s">
        <v>79</v>
      </c>
      <c r="S121" s="157">
        <v>67</v>
      </c>
      <c r="T121" s="158">
        <v>104</v>
      </c>
      <c r="U121" s="159">
        <v>34.577774047851598</v>
      </c>
      <c r="V121" s="160">
        <v>1</v>
      </c>
      <c r="W121" s="161">
        <v>21</v>
      </c>
      <c r="X121" s="162"/>
      <c r="Y121" s="163">
        <v>1</v>
      </c>
      <c r="Z121" s="193">
        <v>24</v>
      </c>
      <c r="AA121" s="194">
        <v>5</v>
      </c>
      <c r="AB121" s="195">
        <v>11</v>
      </c>
      <c r="AC121" s="196">
        <v>10</v>
      </c>
      <c r="AD121" s="164" t="s">
        <v>79</v>
      </c>
      <c r="AE121" s="147"/>
      <c r="AF121" s="147" t="s">
        <v>578</v>
      </c>
      <c r="AG121" s="165"/>
      <c r="AH121" s="165"/>
      <c r="AI121" s="165" t="s">
        <v>79</v>
      </c>
      <c r="AJ121" s="165" t="s">
        <v>79</v>
      </c>
      <c r="AK121" s="165" t="s">
        <v>79</v>
      </c>
      <c r="AL121" s="166" t="s">
        <v>79</v>
      </c>
      <c r="AM121" s="167"/>
      <c r="AN121" s="168"/>
      <c r="AO121" s="167"/>
      <c r="AP121" s="169"/>
      <c r="AQ121" s="170" t="s">
        <v>80</v>
      </c>
      <c r="AR121" s="151" t="s">
        <v>79</v>
      </c>
      <c r="AS121" s="151" t="s">
        <v>192</v>
      </c>
      <c r="AT121" s="151" t="s">
        <v>68</v>
      </c>
      <c r="AU121" s="151" t="s">
        <v>85</v>
      </c>
      <c r="AV121" s="171" t="s">
        <v>68</v>
      </c>
      <c r="AW121" s="170" t="s">
        <v>67</v>
      </c>
      <c r="AX121" s="151" t="s">
        <v>68</v>
      </c>
      <c r="AY121" s="151" t="s">
        <v>256</v>
      </c>
      <c r="AZ121" s="151" t="s">
        <v>149</v>
      </c>
      <c r="BA121" s="151" t="s">
        <v>68</v>
      </c>
      <c r="BB121" s="172" t="s">
        <v>102</v>
      </c>
    </row>
    <row r="122" spans="1:54" ht="12" customHeight="1" x14ac:dyDescent="0.25">
      <c r="A122" s="144">
        <v>1</v>
      </c>
      <c r="B122" s="145">
        <v>8</v>
      </c>
      <c r="C122" s="146">
        <v>0</v>
      </c>
      <c r="D122" s="147">
        <v>1</v>
      </c>
      <c r="E122" s="148">
        <v>1</v>
      </c>
      <c r="F122" s="146">
        <v>1</v>
      </c>
      <c r="G122" s="146"/>
      <c r="H122" s="146">
        <v>0</v>
      </c>
      <c r="I122" s="149" t="s">
        <v>579</v>
      </c>
      <c r="J122" s="150" t="s">
        <v>580</v>
      </c>
      <c r="K122" s="151">
        <v>8</v>
      </c>
      <c r="L122" s="152" t="s">
        <v>268</v>
      </c>
      <c r="M122" s="147" t="s">
        <v>581</v>
      </c>
      <c r="N122" s="153" t="s">
        <v>582</v>
      </c>
      <c r="O122" s="154"/>
      <c r="P122" s="155"/>
      <c r="Q122" s="154"/>
      <c r="R122" s="156" t="s">
        <v>79</v>
      </c>
      <c r="S122" s="157">
        <v>44</v>
      </c>
      <c r="T122" s="158">
        <v>92</v>
      </c>
      <c r="U122" s="159">
        <v>-0.422225952148438</v>
      </c>
      <c r="V122" s="160">
        <v>5</v>
      </c>
      <c r="W122" s="161">
        <v>24</v>
      </c>
      <c r="X122" s="162"/>
      <c r="Y122" s="163">
        <v>4</v>
      </c>
      <c r="Z122" s="193">
        <v>4</v>
      </c>
      <c r="AA122" s="194">
        <v>9</v>
      </c>
      <c r="AB122" s="195">
        <v>26</v>
      </c>
      <c r="AC122" s="196">
        <v>60</v>
      </c>
      <c r="AD122" s="164" t="s">
        <v>79</v>
      </c>
      <c r="AE122" s="147"/>
      <c r="AF122" s="147" t="s">
        <v>583</v>
      </c>
      <c r="AG122" s="165" t="s">
        <v>79</v>
      </c>
      <c r="AH122" s="165" t="s">
        <v>79</v>
      </c>
      <c r="AI122" s="165" t="s">
        <v>79</v>
      </c>
      <c r="AJ122" s="165" t="s">
        <v>79</v>
      </c>
      <c r="AK122" s="165" t="s">
        <v>79</v>
      </c>
      <c r="AL122" s="166" t="s">
        <v>79</v>
      </c>
      <c r="AM122" s="167"/>
      <c r="AN122" s="168"/>
      <c r="AO122" s="167"/>
      <c r="AP122" s="169"/>
      <c r="AQ122" s="170" t="s">
        <v>80</v>
      </c>
      <c r="AR122" s="151" t="s">
        <v>79</v>
      </c>
      <c r="AS122" s="151" t="s">
        <v>223</v>
      </c>
      <c r="AT122" s="151" t="s">
        <v>68</v>
      </c>
      <c r="AU122" s="151" t="s">
        <v>174</v>
      </c>
      <c r="AV122" s="171" t="s">
        <v>68</v>
      </c>
      <c r="AW122" s="170" t="s">
        <v>80</v>
      </c>
      <c r="AX122" s="151" t="s">
        <v>79</v>
      </c>
      <c r="AY122" s="151" t="s">
        <v>139</v>
      </c>
      <c r="AZ122" s="151" t="s">
        <v>223</v>
      </c>
      <c r="BA122" s="151" t="s">
        <v>68</v>
      </c>
      <c r="BB122" s="172" t="s">
        <v>89</v>
      </c>
    </row>
    <row r="123" spans="1:54" ht="12" customHeight="1" x14ac:dyDescent="0.25">
      <c r="A123" s="144">
        <v>1</v>
      </c>
      <c r="B123" s="145">
        <v>11</v>
      </c>
      <c r="C123" s="146">
        <v>0</v>
      </c>
      <c r="D123" s="147">
        <v>0</v>
      </c>
      <c r="E123" s="148">
        <v>0</v>
      </c>
      <c r="F123" s="146">
        <v>7</v>
      </c>
      <c r="G123" s="146"/>
      <c r="H123" s="146">
        <v>0</v>
      </c>
      <c r="I123" s="149" t="s">
        <v>584</v>
      </c>
      <c r="J123" s="150" t="s">
        <v>585</v>
      </c>
      <c r="K123" s="151">
        <v>5</v>
      </c>
      <c r="L123" s="152" t="s">
        <v>334</v>
      </c>
      <c r="M123" s="147" t="s">
        <v>586</v>
      </c>
      <c r="N123" s="153" t="s">
        <v>587</v>
      </c>
      <c r="O123" s="154"/>
      <c r="P123" s="155"/>
      <c r="Q123" s="154"/>
      <c r="R123" s="156" t="s">
        <v>79</v>
      </c>
      <c r="S123" s="157" t="s">
        <v>79</v>
      </c>
      <c r="T123" s="158" t="s">
        <v>79</v>
      </c>
      <c r="U123" s="159"/>
      <c r="V123" s="160"/>
      <c r="W123" s="161">
        <v>25</v>
      </c>
      <c r="X123" s="162"/>
      <c r="Y123" s="163">
        <v>6</v>
      </c>
      <c r="Z123" s="193">
        <v>0</v>
      </c>
      <c r="AA123" s="194">
        <v>13</v>
      </c>
      <c r="AB123" s="195">
        <v>29</v>
      </c>
      <c r="AC123" s="196">
        <v>100</v>
      </c>
      <c r="AD123" s="164" t="s">
        <v>79</v>
      </c>
      <c r="AE123" s="147"/>
      <c r="AF123" s="147" t="s">
        <v>588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80</v>
      </c>
      <c r="AR123" s="151" t="s">
        <v>79</v>
      </c>
      <c r="AS123" s="151" t="s">
        <v>80</v>
      </c>
      <c r="AT123" s="151" t="s">
        <v>79</v>
      </c>
      <c r="AU123" s="151" t="s">
        <v>80</v>
      </c>
      <c r="AV123" s="171" t="s">
        <v>79</v>
      </c>
      <c r="AW123" s="170" t="s">
        <v>150</v>
      </c>
      <c r="AX123" s="151" t="s">
        <v>68</v>
      </c>
      <c r="AY123" s="151" t="s">
        <v>217</v>
      </c>
      <c r="AZ123" s="151" t="s">
        <v>306</v>
      </c>
      <c r="BA123" s="151" t="s">
        <v>68</v>
      </c>
      <c r="BB123" s="172" t="s">
        <v>307</v>
      </c>
    </row>
    <row r="124" spans="1:54" ht="12" customHeight="1" x14ac:dyDescent="0.25">
      <c r="A124" s="144">
        <v>1</v>
      </c>
      <c r="B124" s="145">
        <v>11</v>
      </c>
      <c r="C124" s="146">
        <v>0</v>
      </c>
      <c r="D124" s="147">
        <v>0</v>
      </c>
      <c r="E124" s="148">
        <v>0</v>
      </c>
      <c r="F124" s="146">
        <v>8</v>
      </c>
      <c r="G124" s="146"/>
      <c r="H124" s="146">
        <v>0</v>
      </c>
      <c r="I124" s="149"/>
      <c r="J124" s="150" t="s">
        <v>589</v>
      </c>
      <c r="K124" s="151">
        <v>5</v>
      </c>
      <c r="L124" s="152" t="s">
        <v>334</v>
      </c>
      <c r="M124" s="147" t="s">
        <v>527</v>
      </c>
      <c r="N124" s="153" t="s">
        <v>590</v>
      </c>
      <c r="O124" s="154"/>
      <c r="P124" s="155"/>
      <c r="Q124" s="154"/>
      <c r="R124" s="156" t="s">
        <v>79</v>
      </c>
      <c r="S124" s="157" t="s">
        <v>79</v>
      </c>
      <c r="T124" s="158" t="s">
        <v>79</v>
      </c>
      <c r="U124" s="159"/>
      <c r="V124" s="160"/>
      <c r="W124" s="161">
        <v>30</v>
      </c>
      <c r="X124" s="162">
        <v>45</v>
      </c>
      <c r="Y124" s="163">
        <v>6</v>
      </c>
      <c r="Z124" s="193">
        <v>6</v>
      </c>
      <c r="AA124" s="194">
        <v>8</v>
      </c>
      <c r="AB124" s="195">
        <v>34</v>
      </c>
      <c r="AC124" s="196">
        <v>40</v>
      </c>
      <c r="AD124" s="164" t="s">
        <v>79</v>
      </c>
      <c r="AE124" s="147"/>
      <c r="AF124" s="147" t="s">
        <v>591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80</v>
      </c>
      <c r="AR124" s="151" t="s">
        <v>79</v>
      </c>
      <c r="AS124" s="151" t="s">
        <v>80</v>
      </c>
      <c r="AT124" s="151" t="s">
        <v>79</v>
      </c>
      <c r="AU124" s="151" t="s">
        <v>80</v>
      </c>
      <c r="AV124" s="171" t="s">
        <v>79</v>
      </c>
      <c r="AW124" s="170" t="s">
        <v>149</v>
      </c>
      <c r="AX124" s="151" t="s">
        <v>68</v>
      </c>
      <c r="AY124" s="151" t="s">
        <v>102</v>
      </c>
      <c r="AZ124" s="151" t="s">
        <v>592</v>
      </c>
      <c r="BA124" s="151" t="s">
        <v>68</v>
      </c>
      <c r="BB124" s="172" t="s">
        <v>593</v>
      </c>
    </row>
    <row r="125" spans="1:54" ht="12" customHeight="1" x14ac:dyDescent="0.25">
      <c r="A125" s="144">
        <v>1</v>
      </c>
      <c r="B125" s="145">
        <v>11</v>
      </c>
      <c r="C125" s="146">
        <v>0</v>
      </c>
      <c r="D125" s="147">
        <v>0</v>
      </c>
      <c r="E125" s="148">
        <v>0</v>
      </c>
      <c r="F125" s="146">
        <v>9</v>
      </c>
      <c r="G125" s="146"/>
      <c r="H125" s="146">
        <v>0</v>
      </c>
      <c r="I125" s="149" t="s">
        <v>594</v>
      </c>
      <c r="J125" s="150" t="s">
        <v>595</v>
      </c>
      <c r="K125" s="151">
        <v>5</v>
      </c>
      <c r="L125" s="152" t="s">
        <v>334</v>
      </c>
      <c r="M125" s="147" t="s">
        <v>596</v>
      </c>
      <c r="N125" s="153" t="s">
        <v>597</v>
      </c>
      <c r="O125" s="154"/>
      <c r="P125" s="155"/>
      <c r="Q125" s="154"/>
      <c r="R125" s="156" t="s">
        <v>79</v>
      </c>
      <c r="S125" s="157" t="s">
        <v>79</v>
      </c>
      <c r="T125" s="158">
        <v>84</v>
      </c>
      <c r="U125" s="159">
        <v>-7.2222259521484498</v>
      </c>
      <c r="V125" s="160">
        <v>6</v>
      </c>
      <c r="W125" s="161">
        <v>21</v>
      </c>
      <c r="X125" s="162"/>
      <c r="Y125" s="163">
        <v>6</v>
      </c>
      <c r="Z125" s="193">
        <v>4</v>
      </c>
      <c r="AA125" s="194">
        <v>9</v>
      </c>
      <c r="AB125" s="195">
        <v>29</v>
      </c>
      <c r="AC125" s="196">
        <v>60</v>
      </c>
      <c r="AD125" s="164" t="s">
        <v>79</v>
      </c>
      <c r="AE125" s="147"/>
      <c r="AF125" s="147" t="s">
        <v>598</v>
      </c>
      <c r="AG125" s="165"/>
      <c r="AH125" s="165"/>
      <c r="AI125" s="165"/>
      <c r="AJ125" s="165"/>
      <c r="AK125" s="165"/>
      <c r="AL125" s="166" t="s">
        <v>79</v>
      </c>
      <c r="AM125" s="167"/>
      <c r="AN125" s="168"/>
      <c r="AO125" s="167"/>
      <c r="AP125" s="169"/>
      <c r="AQ125" s="170" t="s">
        <v>80</v>
      </c>
      <c r="AR125" s="151" t="s">
        <v>79</v>
      </c>
      <c r="AS125" s="151" t="s">
        <v>80</v>
      </c>
      <c r="AT125" s="151" t="s">
        <v>79</v>
      </c>
      <c r="AU125" s="151" t="s">
        <v>80</v>
      </c>
      <c r="AV125" s="171" t="s">
        <v>79</v>
      </c>
      <c r="AW125" s="170" t="s">
        <v>67</v>
      </c>
      <c r="AX125" s="151" t="s">
        <v>68</v>
      </c>
      <c r="AY125" s="151" t="s">
        <v>256</v>
      </c>
      <c r="AZ125" s="151" t="s">
        <v>150</v>
      </c>
      <c r="BA125" s="151" t="s">
        <v>68</v>
      </c>
      <c r="BB125" s="172" t="s">
        <v>217</v>
      </c>
    </row>
    <row r="126" spans="1:54" ht="12" customHeight="1" x14ac:dyDescent="0.25">
      <c r="A126" s="144">
        <v>1</v>
      </c>
      <c r="B126" s="145">
        <v>11</v>
      </c>
      <c r="C126" s="146">
        <v>0</v>
      </c>
      <c r="D126" s="147">
        <v>0</v>
      </c>
      <c r="E126" s="148">
        <v>0</v>
      </c>
      <c r="F126" s="146">
        <v>12</v>
      </c>
      <c r="G126" s="146"/>
      <c r="H126" s="146">
        <v>0</v>
      </c>
      <c r="I126" s="149" t="s">
        <v>554</v>
      </c>
      <c r="J126" s="150" t="s">
        <v>599</v>
      </c>
      <c r="K126" s="151">
        <v>6</v>
      </c>
      <c r="L126" s="152" t="s">
        <v>334</v>
      </c>
      <c r="M126" s="147" t="s">
        <v>600</v>
      </c>
      <c r="N126" s="153" t="s">
        <v>601</v>
      </c>
      <c r="O126" s="154"/>
      <c r="P126" s="155"/>
      <c r="Q126" s="154"/>
      <c r="R126" s="156" t="s">
        <v>79</v>
      </c>
      <c r="S126" s="157" t="s">
        <v>79</v>
      </c>
      <c r="T126" s="158">
        <v>49</v>
      </c>
      <c r="U126" s="159">
        <v>-42.222225952148399</v>
      </c>
      <c r="V126" s="160">
        <v>8</v>
      </c>
      <c r="W126" s="161">
        <v>30</v>
      </c>
      <c r="X126" s="162"/>
      <c r="Y126" s="163">
        <v>6</v>
      </c>
      <c r="Z126" s="193">
        <v>0</v>
      </c>
      <c r="AA126" s="194">
        <v>13</v>
      </c>
      <c r="AB126" s="195">
        <v>51</v>
      </c>
      <c r="AC126" s="196">
        <v>100</v>
      </c>
      <c r="AD126" s="164" t="s">
        <v>79</v>
      </c>
      <c r="AE126" s="147"/>
      <c r="AF126" s="147" t="s">
        <v>602</v>
      </c>
      <c r="AG126" s="165"/>
      <c r="AH126" s="165"/>
      <c r="AI126" s="165"/>
      <c r="AJ126" s="165"/>
      <c r="AK126" s="165"/>
      <c r="AL126" s="166" t="s">
        <v>79</v>
      </c>
      <c r="AM126" s="167"/>
      <c r="AN126" s="168"/>
      <c r="AO126" s="167"/>
      <c r="AP126" s="169"/>
      <c r="AQ126" s="170" t="s">
        <v>80</v>
      </c>
      <c r="AR126" s="151" t="s">
        <v>79</v>
      </c>
      <c r="AS126" s="151" t="s">
        <v>85</v>
      </c>
      <c r="AT126" s="151" t="s">
        <v>68</v>
      </c>
      <c r="AU126" s="151" t="s">
        <v>80</v>
      </c>
      <c r="AV126" s="171" t="s">
        <v>79</v>
      </c>
      <c r="AW126" s="170" t="s">
        <v>80</v>
      </c>
      <c r="AX126" s="151" t="s">
        <v>79</v>
      </c>
      <c r="AY126" s="151" t="s">
        <v>139</v>
      </c>
      <c r="AZ126" s="151" t="s">
        <v>184</v>
      </c>
      <c r="BA126" s="151" t="s">
        <v>185</v>
      </c>
      <c r="BB126" s="172" t="s">
        <v>86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603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604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605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5"/>
      <c r="B131" s="176" t="s">
        <v>14</v>
      </c>
      <c r="C131" s="177" t="s">
        <v>15</v>
      </c>
      <c r="D131" s="178" t="s">
        <v>16</v>
      </c>
      <c r="E131" s="179" t="s">
        <v>17</v>
      </c>
      <c r="F131" s="177" t="s">
        <v>18</v>
      </c>
      <c r="G131" s="177" t="s">
        <v>19</v>
      </c>
      <c r="H131" s="180" t="s">
        <v>20</v>
      </c>
      <c r="I131" s="181" t="s">
        <v>21</v>
      </c>
      <c r="J131" s="178" t="s">
        <v>22</v>
      </c>
      <c r="K131" s="182" t="s">
        <v>23</v>
      </c>
      <c r="L131" s="181" t="s">
        <v>24</v>
      </c>
      <c r="M131" s="178" t="s">
        <v>25</v>
      </c>
      <c r="N131" s="179" t="s">
        <v>26</v>
      </c>
      <c r="O131" s="183" t="s">
        <v>27</v>
      </c>
      <c r="P131" s="183" t="s">
        <v>28</v>
      </c>
      <c r="Q131" s="183" t="s">
        <v>29</v>
      </c>
      <c r="R131" s="177" t="s">
        <v>30</v>
      </c>
      <c r="S131" s="178" t="s">
        <v>31</v>
      </c>
      <c r="T131" s="179" t="s">
        <v>32</v>
      </c>
      <c r="U131" s="177" t="s">
        <v>33</v>
      </c>
      <c r="V131" s="179" t="s">
        <v>14</v>
      </c>
      <c r="W131" s="184" t="s">
        <v>22</v>
      </c>
      <c r="X131" s="185" t="s">
        <v>34</v>
      </c>
      <c r="Y131" s="186" t="s">
        <v>14</v>
      </c>
      <c r="Z131" s="187" t="s">
        <v>33</v>
      </c>
      <c r="AA131" s="188" t="s">
        <v>14</v>
      </c>
      <c r="AB131" s="188" t="s">
        <v>35</v>
      </c>
      <c r="AC131" s="189" t="s">
        <v>36</v>
      </c>
      <c r="AD131" s="177" t="s">
        <v>37</v>
      </c>
      <c r="AE131" s="190" t="s">
        <v>38</v>
      </c>
      <c r="AF131" s="178" t="s">
        <v>39</v>
      </c>
      <c r="AG131" s="178">
        <v>1</v>
      </c>
      <c r="AH131" s="178">
        <v>2</v>
      </c>
      <c r="AI131" s="178">
        <v>3</v>
      </c>
      <c r="AJ131" s="178">
        <v>4</v>
      </c>
      <c r="AK131" s="178">
        <v>5</v>
      </c>
      <c r="AL131" s="178" t="s">
        <v>40</v>
      </c>
      <c r="AM131" s="178" t="s">
        <v>41</v>
      </c>
      <c r="AN131" s="178" t="s">
        <v>42</v>
      </c>
      <c r="AO131" s="178" t="s">
        <v>43</v>
      </c>
      <c r="AP131" s="191" t="s">
        <v>42</v>
      </c>
      <c r="AQ131" s="177" t="s">
        <v>44</v>
      </c>
      <c r="AR131" s="177" t="s">
        <v>45</v>
      </c>
      <c r="AS131" s="177" t="s">
        <v>46</v>
      </c>
      <c r="AT131" s="177" t="s">
        <v>47</v>
      </c>
      <c r="AU131" s="177" t="s">
        <v>48</v>
      </c>
      <c r="AV131" s="183" t="s">
        <v>49</v>
      </c>
      <c r="AW131" s="178" t="s">
        <v>50</v>
      </c>
      <c r="AX131" s="178" t="s">
        <v>51</v>
      </c>
      <c r="AY131" s="178" t="s">
        <v>52</v>
      </c>
      <c r="AZ131" s="178" t="s">
        <v>53</v>
      </c>
      <c r="BA131" s="178" t="s">
        <v>54</v>
      </c>
      <c r="BB131" s="192" t="s">
        <v>55</v>
      </c>
    </row>
    <row r="132" spans="1:54" ht="12" customHeight="1" x14ac:dyDescent="0.25">
      <c r="A132" s="144">
        <v>1</v>
      </c>
      <c r="B132" s="145">
        <v>1</v>
      </c>
      <c r="C132" s="146">
        <v>8</v>
      </c>
      <c r="D132" s="147">
        <v>6</v>
      </c>
      <c r="E132" s="148">
        <v>14</v>
      </c>
      <c r="F132" s="146">
        <v>11</v>
      </c>
      <c r="G132" s="146"/>
      <c r="H132" s="146">
        <v>0</v>
      </c>
      <c r="I132" s="149" t="s">
        <v>606</v>
      </c>
      <c r="J132" s="150" t="s">
        <v>607</v>
      </c>
      <c r="K132" s="151">
        <v>6</v>
      </c>
      <c r="L132" s="152" t="s">
        <v>209</v>
      </c>
      <c r="M132" s="147" t="s">
        <v>608</v>
      </c>
      <c r="N132" s="153" t="s">
        <v>609</v>
      </c>
      <c r="O132" s="154"/>
      <c r="P132" s="155"/>
      <c r="Q132" s="154"/>
      <c r="R132" s="156" t="s">
        <v>79</v>
      </c>
      <c r="S132" s="157">
        <v>113</v>
      </c>
      <c r="T132" s="158">
        <v>125</v>
      </c>
      <c r="U132" s="159">
        <v>64.453857421875</v>
      </c>
      <c r="V132" s="160">
        <v>1</v>
      </c>
      <c r="W132" s="161">
        <v>11</v>
      </c>
      <c r="X132" s="162">
        <v>58</v>
      </c>
      <c r="Y132" s="163">
        <v>1</v>
      </c>
      <c r="Z132" s="193">
        <v>69</v>
      </c>
      <c r="AA132" s="194">
        <v>1</v>
      </c>
      <c r="AB132" s="195">
        <v>2.75</v>
      </c>
      <c r="AC132" s="196">
        <v>3.58</v>
      </c>
      <c r="AD132" s="164" t="s">
        <v>79</v>
      </c>
      <c r="AE132" s="147"/>
      <c r="AF132" s="147" t="s">
        <v>610</v>
      </c>
      <c r="AG132" s="165"/>
      <c r="AH132" s="165"/>
      <c r="AI132" s="165"/>
      <c r="AJ132" s="165" t="s">
        <v>79</v>
      </c>
      <c r="AK132" s="165" t="s">
        <v>79</v>
      </c>
      <c r="AL132" s="166" t="s">
        <v>79</v>
      </c>
      <c r="AM132" s="167"/>
      <c r="AN132" s="168"/>
      <c r="AO132" s="167"/>
      <c r="AP132" s="169"/>
      <c r="AQ132" s="170" t="s">
        <v>80</v>
      </c>
      <c r="AR132" s="151" t="s">
        <v>79</v>
      </c>
      <c r="AS132" s="151" t="s">
        <v>150</v>
      </c>
      <c r="AT132" s="151" t="s">
        <v>68</v>
      </c>
      <c r="AU132" s="151" t="s">
        <v>80</v>
      </c>
      <c r="AV132" s="171" t="s">
        <v>79</v>
      </c>
      <c r="AW132" s="170" t="s">
        <v>611</v>
      </c>
      <c r="AX132" s="151" t="s">
        <v>612</v>
      </c>
      <c r="AY132" s="151" t="s">
        <v>613</v>
      </c>
      <c r="AZ132" s="151" t="s">
        <v>614</v>
      </c>
      <c r="BA132" s="151" t="s">
        <v>68</v>
      </c>
      <c r="BB132" s="172" t="s">
        <v>265</v>
      </c>
    </row>
    <row r="133" spans="1:54" ht="12" customHeight="1" x14ac:dyDescent="0.25">
      <c r="A133" s="144">
        <v>1</v>
      </c>
      <c r="B133" s="145">
        <v>2</v>
      </c>
      <c r="C133" s="146">
        <v>5</v>
      </c>
      <c r="D133" s="147">
        <v>4</v>
      </c>
      <c r="E133" s="148">
        <v>9</v>
      </c>
      <c r="F133" s="146">
        <v>7</v>
      </c>
      <c r="G133" s="146"/>
      <c r="H133" s="146">
        <v>0</v>
      </c>
      <c r="I133" s="149" t="s">
        <v>615</v>
      </c>
      <c r="J133" s="150" t="s">
        <v>616</v>
      </c>
      <c r="K133" s="151">
        <v>4</v>
      </c>
      <c r="L133" s="152" t="s">
        <v>209</v>
      </c>
      <c r="M133" s="147" t="s">
        <v>617</v>
      </c>
      <c r="N133" s="153" t="s">
        <v>618</v>
      </c>
      <c r="O133" s="154"/>
      <c r="P133" s="155"/>
      <c r="Q133" s="154"/>
      <c r="R133" s="156">
        <v>119</v>
      </c>
      <c r="S133" s="157">
        <v>110</v>
      </c>
      <c r="T133" s="158">
        <v>124</v>
      </c>
      <c r="U133" s="159">
        <v>60.453857421875</v>
      </c>
      <c r="V133" s="160">
        <v>2</v>
      </c>
      <c r="W133" s="161">
        <v>16</v>
      </c>
      <c r="X133" s="162"/>
      <c r="Y133" s="163">
        <v>2</v>
      </c>
      <c r="Z133" s="193">
        <v>46</v>
      </c>
      <c r="AA133" s="194">
        <v>2</v>
      </c>
      <c r="AB133" s="195">
        <v>4</v>
      </c>
      <c r="AC133" s="196">
        <v>5.37</v>
      </c>
      <c r="AD133" s="164">
        <v>119</v>
      </c>
      <c r="AE133" s="147"/>
      <c r="AF133" s="147" t="s">
        <v>619</v>
      </c>
      <c r="AG133" s="165"/>
      <c r="AH133" s="165"/>
      <c r="AI133" s="165" t="s">
        <v>79</v>
      </c>
      <c r="AJ133" s="165" t="s">
        <v>79</v>
      </c>
      <c r="AK133" s="165" t="s">
        <v>79</v>
      </c>
      <c r="AL133" s="166">
        <v>125</v>
      </c>
      <c r="AM133" s="167"/>
      <c r="AN133" s="168"/>
      <c r="AO133" s="167"/>
      <c r="AP133" s="169"/>
      <c r="AQ133" s="170" t="s">
        <v>80</v>
      </c>
      <c r="AR133" s="151" t="s">
        <v>79</v>
      </c>
      <c r="AS133" s="151" t="s">
        <v>67</v>
      </c>
      <c r="AT133" s="151" t="s">
        <v>68</v>
      </c>
      <c r="AU133" s="151" t="s">
        <v>80</v>
      </c>
      <c r="AV133" s="171" t="s">
        <v>79</v>
      </c>
      <c r="AW133" s="170" t="s">
        <v>80</v>
      </c>
      <c r="AX133" s="151" t="s">
        <v>79</v>
      </c>
      <c r="AY133" s="151" t="s">
        <v>139</v>
      </c>
      <c r="AZ133" s="151" t="s">
        <v>174</v>
      </c>
      <c r="BA133" s="151" t="s">
        <v>68</v>
      </c>
      <c r="BB133" s="172" t="s">
        <v>565</v>
      </c>
    </row>
    <row r="134" spans="1:54" ht="12" customHeight="1" x14ac:dyDescent="0.25">
      <c r="A134" s="144">
        <v>1</v>
      </c>
      <c r="B134" s="145">
        <v>3</v>
      </c>
      <c r="C134" s="146">
        <v>5</v>
      </c>
      <c r="D134" s="147">
        <v>3</v>
      </c>
      <c r="E134" s="148">
        <v>8</v>
      </c>
      <c r="F134" s="146">
        <v>3</v>
      </c>
      <c r="G134" s="146"/>
      <c r="H134" s="146">
        <v>0</v>
      </c>
      <c r="I134" s="149" t="s">
        <v>620</v>
      </c>
      <c r="J134" s="150" t="s">
        <v>621</v>
      </c>
      <c r="K134" s="151">
        <v>5</v>
      </c>
      <c r="L134" s="152" t="s">
        <v>209</v>
      </c>
      <c r="M134" s="147" t="s">
        <v>622</v>
      </c>
      <c r="N134" s="153" t="s">
        <v>623</v>
      </c>
      <c r="O134" s="154"/>
      <c r="P134" s="155"/>
      <c r="Q134" s="154"/>
      <c r="R134" s="156" t="s">
        <v>79</v>
      </c>
      <c r="S134" s="157">
        <v>99</v>
      </c>
      <c r="T134" s="158">
        <v>117</v>
      </c>
      <c r="U134" s="159">
        <v>42.453857421875</v>
      </c>
      <c r="V134" s="160">
        <v>3</v>
      </c>
      <c r="W134" s="161">
        <v>20</v>
      </c>
      <c r="X134" s="162">
        <v>46</v>
      </c>
      <c r="Y134" s="163">
        <v>3</v>
      </c>
      <c r="Z134" s="193">
        <v>33</v>
      </c>
      <c r="AA134" s="194">
        <v>3</v>
      </c>
      <c r="AB134" s="195">
        <v>3.5</v>
      </c>
      <c r="AC134" s="196">
        <v>7.48</v>
      </c>
      <c r="AD134" s="164" t="s">
        <v>79</v>
      </c>
      <c r="AE134" s="147"/>
      <c r="AF134" s="147" t="s">
        <v>624</v>
      </c>
      <c r="AG134" s="165"/>
      <c r="AH134" s="165"/>
      <c r="AI134" s="165"/>
      <c r="AJ134" s="165"/>
      <c r="AK134" s="165" t="s">
        <v>79</v>
      </c>
      <c r="AL134" s="166" t="s">
        <v>79</v>
      </c>
      <c r="AM134" s="167"/>
      <c r="AN134" s="168"/>
      <c r="AO134" s="167"/>
      <c r="AP134" s="169"/>
      <c r="AQ134" s="170" t="s">
        <v>80</v>
      </c>
      <c r="AR134" s="151" t="s">
        <v>79</v>
      </c>
      <c r="AS134" s="151" t="s">
        <v>150</v>
      </c>
      <c r="AT134" s="151" t="s">
        <v>68</v>
      </c>
      <c r="AU134" s="151" t="s">
        <v>80</v>
      </c>
      <c r="AV134" s="171" t="s">
        <v>79</v>
      </c>
      <c r="AW134" s="170" t="s">
        <v>625</v>
      </c>
      <c r="AX134" s="151" t="s">
        <v>572</v>
      </c>
      <c r="AY134" s="151" t="s">
        <v>626</v>
      </c>
      <c r="AZ134" s="151" t="s">
        <v>627</v>
      </c>
      <c r="BA134" s="151" t="s">
        <v>68</v>
      </c>
      <c r="BB134" s="172" t="s">
        <v>628</v>
      </c>
    </row>
    <row r="135" spans="1:54" ht="12" customHeight="1" x14ac:dyDescent="0.25">
      <c r="A135" s="144">
        <v>1</v>
      </c>
      <c r="B135" s="145">
        <v>4</v>
      </c>
      <c r="C135" s="146">
        <v>3</v>
      </c>
      <c r="D135" s="147">
        <v>3</v>
      </c>
      <c r="E135" s="148">
        <v>6</v>
      </c>
      <c r="F135" s="146">
        <v>9</v>
      </c>
      <c r="G135" s="146"/>
      <c r="H135" s="146">
        <v>0</v>
      </c>
      <c r="I135" s="149" t="s">
        <v>629</v>
      </c>
      <c r="J135" s="150" t="s">
        <v>630</v>
      </c>
      <c r="K135" s="151">
        <v>5</v>
      </c>
      <c r="L135" s="152" t="s">
        <v>209</v>
      </c>
      <c r="M135" s="147" t="s">
        <v>631</v>
      </c>
      <c r="N135" s="153" t="s">
        <v>632</v>
      </c>
      <c r="O135" s="154"/>
      <c r="P135" s="155"/>
      <c r="Q135" s="154"/>
      <c r="R135" s="156" t="s">
        <v>79</v>
      </c>
      <c r="S135" s="157">
        <v>82</v>
      </c>
      <c r="T135" s="158">
        <v>104</v>
      </c>
      <c r="U135" s="159">
        <v>12.453857421875</v>
      </c>
      <c r="V135" s="160">
        <v>5</v>
      </c>
      <c r="W135" s="161">
        <v>19</v>
      </c>
      <c r="X135" s="162">
        <v>45</v>
      </c>
      <c r="Y135" s="163">
        <v>5</v>
      </c>
      <c r="Z135" s="193">
        <v>25</v>
      </c>
      <c r="AA135" s="194">
        <v>4</v>
      </c>
      <c r="AB135" s="195">
        <v>23</v>
      </c>
      <c r="AC135" s="196">
        <v>9.8800000000000008</v>
      </c>
      <c r="AD135" s="164" t="s">
        <v>79</v>
      </c>
      <c r="AE135" s="147"/>
      <c r="AF135" s="147" t="s">
        <v>633</v>
      </c>
      <c r="AG135" s="165"/>
      <c r="AH135" s="165"/>
      <c r="AI135" s="165" t="s">
        <v>79</v>
      </c>
      <c r="AJ135" s="165" t="s">
        <v>79</v>
      </c>
      <c r="AK135" s="165" t="s">
        <v>79</v>
      </c>
      <c r="AL135" s="166" t="s">
        <v>79</v>
      </c>
      <c r="AM135" s="167"/>
      <c r="AN135" s="168"/>
      <c r="AO135" s="167"/>
      <c r="AP135" s="169"/>
      <c r="AQ135" s="170" t="s">
        <v>80</v>
      </c>
      <c r="AR135" s="151" t="s">
        <v>79</v>
      </c>
      <c r="AS135" s="151" t="s">
        <v>192</v>
      </c>
      <c r="AT135" s="151" t="s">
        <v>68</v>
      </c>
      <c r="AU135" s="151" t="s">
        <v>80</v>
      </c>
      <c r="AV135" s="171" t="s">
        <v>79</v>
      </c>
      <c r="AW135" s="170" t="s">
        <v>65</v>
      </c>
      <c r="AX135" s="151" t="s">
        <v>66</v>
      </c>
      <c r="AY135" s="151" t="s">
        <v>102</v>
      </c>
      <c r="AZ135" s="151" t="s">
        <v>424</v>
      </c>
      <c r="BA135" s="151" t="s">
        <v>64</v>
      </c>
      <c r="BB135" s="172" t="s">
        <v>634</v>
      </c>
    </row>
    <row r="136" spans="1:54" ht="12" customHeight="1" x14ac:dyDescent="0.25">
      <c r="A136" s="144">
        <v>1</v>
      </c>
      <c r="B136" s="145">
        <v>5</v>
      </c>
      <c r="C136" s="146">
        <v>3</v>
      </c>
      <c r="D136" s="147">
        <v>1</v>
      </c>
      <c r="E136" s="148">
        <v>4</v>
      </c>
      <c r="F136" s="146">
        <v>6</v>
      </c>
      <c r="G136" s="146"/>
      <c r="H136" s="146">
        <v>0</v>
      </c>
      <c r="I136" s="149" t="s">
        <v>635</v>
      </c>
      <c r="J136" s="150" t="s">
        <v>636</v>
      </c>
      <c r="K136" s="151">
        <v>7</v>
      </c>
      <c r="L136" s="152" t="s">
        <v>209</v>
      </c>
      <c r="M136" s="147" t="s">
        <v>586</v>
      </c>
      <c r="N136" s="153" t="s">
        <v>587</v>
      </c>
      <c r="O136" s="154"/>
      <c r="P136" s="155"/>
      <c r="Q136" s="154"/>
      <c r="R136" s="156" t="s">
        <v>79</v>
      </c>
      <c r="S136" s="157">
        <v>59</v>
      </c>
      <c r="T136" s="158">
        <v>94</v>
      </c>
      <c r="U136" s="159">
        <v>-20.546142578125</v>
      </c>
      <c r="V136" s="160">
        <v>9</v>
      </c>
      <c r="W136" s="161">
        <v>30</v>
      </c>
      <c r="X136" s="162"/>
      <c r="Y136" s="163">
        <v>8</v>
      </c>
      <c r="Z136" s="193">
        <v>2</v>
      </c>
      <c r="AA136" s="194">
        <v>11</v>
      </c>
      <c r="AB136" s="195">
        <v>101</v>
      </c>
      <c r="AC136" s="196">
        <v>123.5</v>
      </c>
      <c r="AD136" s="164" t="s">
        <v>79</v>
      </c>
      <c r="AE136" s="147"/>
      <c r="AF136" s="147" t="s">
        <v>637</v>
      </c>
      <c r="AG136" s="165"/>
      <c r="AH136" s="165"/>
      <c r="AI136" s="165"/>
      <c r="AJ136" s="165" t="s">
        <v>79</v>
      </c>
      <c r="AK136" s="165" t="s">
        <v>79</v>
      </c>
      <c r="AL136" s="166" t="s">
        <v>79</v>
      </c>
      <c r="AM136" s="167"/>
      <c r="AN136" s="168"/>
      <c r="AO136" s="167"/>
      <c r="AP136" s="169"/>
      <c r="AQ136" s="170" t="s">
        <v>80</v>
      </c>
      <c r="AR136" s="151" t="s">
        <v>79</v>
      </c>
      <c r="AS136" s="151" t="s">
        <v>150</v>
      </c>
      <c r="AT136" s="151" t="s">
        <v>68</v>
      </c>
      <c r="AU136" s="151" t="s">
        <v>80</v>
      </c>
      <c r="AV136" s="171" t="s">
        <v>79</v>
      </c>
      <c r="AW136" s="170" t="s">
        <v>150</v>
      </c>
      <c r="AX136" s="151" t="s">
        <v>68</v>
      </c>
      <c r="AY136" s="151" t="s">
        <v>217</v>
      </c>
      <c r="AZ136" s="151" t="s">
        <v>306</v>
      </c>
      <c r="BA136" s="151" t="s">
        <v>68</v>
      </c>
      <c r="BB136" s="172" t="s">
        <v>307</v>
      </c>
    </row>
    <row r="137" spans="1:54" ht="12" customHeight="1" x14ac:dyDescent="0.25">
      <c r="A137" s="144">
        <v>1</v>
      </c>
      <c r="B137" s="145">
        <v>5</v>
      </c>
      <c r="C137" s="146">
        <v>2</v>
      </c>
      <c r="D137" s="147">
        <v>2</v>
      </c>
      <c r="E137" s="148">
        <v>4</v>
      </c>
      <c r="F137" s="146">
        <v>1</v>
      </c>
      <c r="G137" s="146"/>
      <c r="H137" s="146">
        <v>0</v>
      </c>
      <c r="I137" s="149" t="s">
        <v>638</v>
      </c>
      <c r="J137" s="150" t="s">
        <v>639</v>
      </c>
      <c r="K137" s="151">
        <v>6</v>
      </c>
      <c r="L137" s="152" t="s">
        <v>375</v>
      </c>
      <c r="M137" s="147" t="s">
        <v>640</v>
      </c>
      <c r="N137" s="153" t="s">
        <v>582</v>
      </c>
      <c r="O137" s="154"/>
      <c r="P137" s="155"/>
      <c r="Q137" s="154"/>
      <c r="R137" s="156" t="s">
        <v>79</v>
      </c>
      <c r="S137" s="157">
        <v>25</v>
      </c>
      <c r="T137" s="158">
        <v>86</v>
      </c>
      <c r="U137" s="159">
        <v>-62.546142578125</v>
      </c>
      <c r="V137" s="160">
        <v>12</v>
      </c>
      <c r="W137" s="161">
        <v>26</v>
      </c>
      <c r="X137" s="162">
        <v>40</v>
      </c>
      <c r="Y137" s="163">
        <v>9</v>
      </c>
      <c r="Z137" s="193">
        <v>0</v>
      </c>
      <c r="AA137" s="194">
        <v>12</v>
      </c>
      <c r="AB137" s="195">
        <v>34</v>
      </c>
      <c r="AC137" s="196">
        <v>100</v>
      </c>
      <c r="AD137" s="164" t="s">
        <v>79</v>
      </c>
      <c r="AE137" s="147"/>
      <c r="AF137" s="147" t="s">
        <v>641</v>
      </c>
      <c r="AG137" s="165"/>
      <c r="AH137" s="165"/>
      <c r="AI137" s="165"/>
      <c r="AJ137" s="165"/>
      <c r="AK137" s="165"/>
      <c r="AL137" s="166" t="s">
        <v>79</v>
      </c>
      <c r="AM137" s="167"/>
      <c r="AN137" s="168"/>
      <c r="AO137" s="167"/>
      <c r="AP137" s="169"/>
      <c r="AQ137" s="170" t="s">
        <v>80</v>
      </c>
      <c r="AR137" s="151" t="s">
        <v>79</v>
      </c>
      <c r="AS137" s="151" t="s">
        <v>85</v>
      </c>
      <c r="AT137" s="151" t="s">
        <v>68</v>
      </c>
      <c r="AU137" s="151" t="s">
        <v>80</v>
      </c>
      <c r="AV137" s="171" t="s">
        <v>79</v>
      </c>
      <c r="AW137" s="170" t="s">
        <v>150</v>
      </c>
      <c r="AX137" s="151" t="s">
        <v>68</v>
      </c>
      <c r="AY137" s="151" t="s">
        <v>217</v>
      </c>
      <c r="AZ137" s="151" t="s">
        <v>223</v>
      </c>
      <c r="BA137" s="151" t="s">
        <v>68</v>
      </c>
      <c r="BB137" s="172" t="s">
        <v>89</v>
      </c>
    </row>
    <row r="138" spans="1:54" ht="12" customHeight="1" x14ac:dyDescent="0.25">
      <c r="A138" s="144">
        <v>1</v>
      </c>
      <c r="B138" s="145">
        <v>7</v>
      </c>
      <c r="C138" s="146">
        <v>2</v>
      </c>
      <c r="D138" s="147">
        <v>1</v>
      </c>
      <c r="E138" s="148">
        <v>3</v>
      </c>
      <c r="F138" s="146">
        <v>16</v>
      </c>
      <c r="G138" s="146"/>
      <c r="H138" s="146">
        <v>0</v>
      </c>
      <c r="I138" s="149" t="s">
        <v>560</v>
      </c>
      <c r="J138" s="150" t="s">
        <v>642</v>
      </c>
      <c r="K138" s="151">
        <v>6</v>
      </c>
      <c r="L138" s="152" t="s">
        <v>209</v>
      </c>
      <c r="M138" s="147" t="s">
        <v>643</v>
      </c>
      <c r="N138" s="153"/>
      <c r="O138" s="154"/>
      <c r="P138" s="155"/>
      <c r="Q138" s="154"/>
      <c r="R138" s="156" t="s">
        <v>79</v>
      </c>
      <c r="S138" s="157" t="s">
        <v>79</v>
      </c>
      <c r="T138" s="158" t="s">
        <v>79</v>
      </c>
      <c r="U138" s="159"/>
      <c r="V138" s="160"/>
      <c r="W138" s="161">
        <v>27</v>
      </c>
      <c r="X138" s="162">
        <v>33</v>
      </c>
      <c r="Y138" s="163">
        <v>11</v>
      </c>
      <c r="Z138" s="193">
        <v>0</v>
      </c>
      <c r="AA138" s="194">
        <v>12</v>
      </c>
      <c r="AB138" s="195">
        <v>-1</v>
      </c>
      <c r="AC138" s="196">
        <v>100</v>
      </c>
      <c r="AD138" s="164" t="s">
        <v>79</v>
      </c>
      <c r="AE138" s="147"/>
      <c r="AF138" s="147" t="s">
        <v>644</v>
      </c>
      <c r="AG138" s="165"/>
      <c r="AH138" s="165"/>
      <c r="AI138" s="165"/>
      <c r="AJ138" s="165"/>
      <c r="AK138" s="165"/>
      <c r="AL138" s="166" t="s">
        <v>79</v>
      </c>
      <c r="AM138" s="167"/>
      <c r="AN138" s="168"/>
      <c r="AO138" s="167"/>
      <c r="AP138" s="169"/>
      <c r="AQ138" s="170" t="s">
        <v>80</v>
      </c>
      <c r="AR138" s="151" t="s">
        <v>79</v>
      </c>
      <c r="AS138" s="151" t="s">
        <v>80</v>
      </c>
      <c r="AT138" s="151" t="s">
        <v>79</v>
      </c>
      <c r="AU138" s="151" t="s">
        <v>85</v>
      </c>
      <c r="AV138" s="171" t="s">
        <v>68</v>
      </c>
      <c r="AW138" s="170" t="s">
        <v>363</v>
      </c>
      <c r="AX138" s="151" t="s">
        <v>116</v>
      </c>
      <c r="AY138" s="151" t="s">
        <v>175</v>
      </c>
      <c r="AZ138" s="151"/>
      <c r="BA138" s="151"/>
      <c r="BB138" s="172"/>
    </row>
    <row r="139" spans="1:54" ht="12" customHeight="1" x14ac:dyDescent="0.25">
      <c r="A139" s="144">
        <v>1</v>
      </c>
      <c r="B139" s="145">
        <v>7</v>
      </c>
      <c r="C139" s="146">
        <v>1</v>
      </c>
      <c r="D139" s="147">
        <v>2</v>
      </c>
      <c r="E139" s="148">
        <v>3</v>
      </c>
      <c r="F139" s="146">
        <v>5</v>
      </c>
      <c r="G139" s="146"/>
      <c r="H139" s="146">
        <v>0</v>
      </c>
      <c r="I139" s="149" t="s">
        <v>645</v>
      </c>
      <c r="J139" s="150" t="s">
        <v>646</v>
      </c>
      <c r="K139" s="151">
        <v>5</v>
      </c>
      <c r="L139" s="152" t="s">
        <v>209</v>
      </c>
      <c r="M139" s="147" t="s">
        <v>596</v>
      </c>
      <c r="N139" s="153" t="s">
        <v>597</v>
      </c>
      <c r="O139" s="154"/>
      <c r="P139" s="155"/>
      <c r="Q139" s="154"/>
      <c r="R139" s="156" t="s">
        <v>79</v>
      </c>
      <c r="S139" s="157">
        <v>94</v>
      </c>
      <c r="T139" s="158">
        <v>115</v>
      </c>
      <c r="U139" s="159">
        <v>35.453857421875</v>
      </c>
      <c r="V139" s="160">
        <v>4</v>
      </c>
      <c r="W139" s="161">
        <v>20</v>
      </c>
      <c r="X139" s="162"/>
      <c r="Y139" s="163">
        <v>4</v>
      </c>
      <c r="Z139" s="193">
        <v>10</v>
      </c>
      <c r="AA139" s="194">
        <v>8</v>
      </c>
      <c r="AB139" s="195">
        <v>17</v>
      </c>
      <c r="AC139" s="196">
        <v>24.7</v>
      </c>
      <c r="AD139" s="164" t="s">
        <v>79</v>
      </c>
      <c r="AE139" s="147"/>
      <c r="AF139" s="147" t="s">
        <v>647</v>
      </c>
      <c r="AG139" s="165"/>
      <c r="AH139" s="165"/>
      <c r="AI139" s="165"/>
      <c r="AJ139" s="165" t="s">
        <v>79</v>
      </c>
      <c r="AK139" s="165" t="s">
        <v>79</v>
      </c>
      <c r="AL139" s="166" t="s">
        <v>79</v>
      </c>
      <c r="AM139" s="167"/>
      <c r="AN139" s="168"/>
      <c r="AO139" s="167"/>
      <c r="AP139" s="169"/>
      <c r="AQ139" s="170" t="s">
        <v>80</v>
      </c>
      <c r="AR139" s="151" t="s">
        <v>79</v>
      </c>
      <c r="AS139" s="151" t="s">
        <v>150</v>
      </c>
      <c r="AT139" s="151" t="s">
        <v>68</v>
      </c>
      <c r="AU139" s="151" t="s">
        <v>85</v>
      </c>
      <c r="AV139" s="171" t="s">
        <v>68</v>
      </c>
      <c r="AW139" s="170" t="s">
        <v>67</v>
      </c>
      <c r="AX139" s="151" t="s">
        <v>68</v>
      </c>
      <c r="AY139" s="151" t="s">
        <v>256</v>
      </c>
      <c r="AZ139" s="151" t="s">
        <v>150</v>
      </c>
      <c r="BA139" s="151" t="s">
        <v>68</v>
      </c>
      <c r="BB139" s="172" t="s">
        <v>217</v>
      </c>
    </row>
    <row r="140" spans="1:54" ht="12" customHeight="1" x14ac:dyDescent="0.25">
      <c r="A140" s="144">
        <v>1</v>
      </c>
      <c r="B140" s="145">
        <v>7</v>
      </c>
      <c r="C140" s="146">
        <v>0</v>
      </c>
      <c r="D140" s="147">
        <v>3</v>
      </c>
      <c r="E140" s="148">
        <v>3</v>
      </c>
      <c r="F140" s="146">
        <v>2</v>
      </c>
      <c r="G140" s="146"/>
      <c r="H140" s="146">
        <v>0</v>
      </c>
      <c r="I140" s="149" t="s">
        <v>554</v>
      </c>
      <c r="J140" s="150" t="s">
        <v>648</v>
      </c>
      <c r="K140" s="151">
        <v>5</v>
      </c>
      <c r="L140" s="152" t="s">
        <v>375</v>
      </c>
      <c r="M140" s="147" t="s">
        <v>649</v>
      </c>
      <c r="N140" s="153" t="s">
        <v>650</v>
      </c>
      <c r="O140" s="154"/>
      <c r="P140" s="155"/>
      <c r="Q140" s="154"/>
      <c r="R140" s="156" t="s">
        <v>79</v>
      </c>
      <c r="S140" s="157" t="s">
        <v>79</v>
      </c>
      <c r="T140" s="158">
        <v>49</v>
      </c>
      <c r="U140" s="159">
        <v>-48.846142578124997</v>
      </c>
      <c r="V140" s="160">
        <v>11</v>
      </c>
      <c r="W140" s="161">
        <v>30</v>
      </c>
      <c r="X140" s="162">
        <v>58</v>
      </c>
      <c r="Y140" s="163">
        <v>11</v>
      </c>
      <c r="Z140" s="193">
        <v>24</v>
      </c>
      <c r="AA140" s="194">
        <v>5</v>
      </c>
      <c r="AB140" s="195">
        <v>101</v>
      </c>
      <c r="AC140" s="196">
        <v>10.29</v>
      </c>
      <c r="AD140" s="164" t="s">
        <v>79</v>
      </c>
      <c r="AE140" s="147"/>
      <c r="AF140" s="147" t="s">
        <v>651</v>
      </c>
      <c r="AG140" s="165"/>
      <c r="AH140" s="165"/>
      <c r="AI140" s="165"/>
      <c r="AJ140" s="165"/>
      <c r="AK140" s="165"/>
      <c r="AL140" s="166" t="s">
        <v>79</v>
      </c>
      <c r="AM140" s="167"/>
      <c r="AN140" s="168"/>
      <c r="AO140" s="167"/>
      <c r="AP140" s="169"/>
      <c r="AQ140" s="170" t="s">
        <v>80</v>
      </c>
      <c r="AR140" s="151" t="s">
        <v>79</v>
      </c>
      <c r="AS140" s="151" t="s">
        <v>85</v>
      </c>
      <c r="AT140" s="151" t="s">
        <v>68</v>
      </c>
      <c r="AU140" s="151" t="s">
        <v>80</v>
      </c>
      <c r="AV140" s="171" t="s">
        <v>79</v>
      </c>
      <c r="AW140" s="170" t="s">
        <v>67</v>
      </c>
      <c r="AX140" s="151" t="s">
        <v>68</v>
      </c>
      <c r="AY140" s="151" t="s">
        <v>256</v>
      </c>
      <c r="AZ140" s="151" t="s">
        <v>652</v>
      </c>
      <c r="BA140" s="151" t="s">
        <v>653</v>
      </c>
      <c r="BB140" s="172" t="s">
        <v>654</v>
      </c>
    </row>
    <row r="141" spans="1:54" ht="12" customHeight="1" x14ac:dyDescent="0.25">
      <c r="A141" s="144">
        <v>1</v>
      </c>
      <c r="B141" s="145">
        <v>7</v>
      </c>
      <c r="C141" s="146">
        <v>2</v>
      </c>
      <c r="D141" s="147">
        <v>1</v>
      </c>
      <c r="E141" s="148">
        <v>3</v>
      </c>
      <c r="F141" s="146">
        <v>18</v>
      </c>
      <c r="G141" s="146"/>
      <c r="H141" s="146">
        <v>0</v>
      </c>
      <c r="I141" s="149" t="s">
        <v>554</v>
      </c>
      <c r="J141" s="150" t="s">
        <v>655</v>
      </c>
      <c r="K141" s="151">
        <v>4</v>
      </c>
      <c r="L141" s="152" t="s">
        <v>170</v>
      </c>
      <c r="M141" s="147" t="s">
        <v>656</v>
      </c>
      <c r="N141" s="153"/>
      <c r="O141" s="154"/>
      <c r="P141" s="155"/>
      <c r="Q141" s="154"/>
      <c r="R141" s="156" t="s">
        <v>79</v>
      </c>
      <c r="S141" s="157" t="s">
        <v>79</v>
      </c>
      <c r="T141" s="158" t="s">
        <v>79</v>
      </c>
      <c r="U141" s="159"/>
      <c r="V141" s="160"/>
      <c r="W141" s="161">
        <v>30</v>
      </c>
      <c r="X141" s="162">
        <v>42</v>
      </c>
      <c r="Y141" s="163">
        <v>11</v>
      </c>
      <c r="Z141" s="193">
        <v>0</v>
      </c>
      <c r="AA141" s="194">
        <v>12</v>
      </c>
      <c r="AB141" s="195">
        <v>-1</v>
      </c>
      <c r="AC141" s="196">
        <v>100</v>
      </c>
      <c r="AD141" s="164" t="s">
        <v>79</v>
      </c>
      <c r="AE141" s="147"/>
      <c r="AF141" s="147" t="s">
        <v>657</v>
      </c>
      <c r="AG141" s="165"/>
      <c r="AH141" s="165"/>
      <c r="AI141" s="165"/>
      <c r="AJ141" s="165"/>
      <c r="AK141" s="165"/>
      <c r="AL141" s="166" t="s">
        <v>79</v>
      </c>
      <c r="AM141" s="167"/>
      <c r="AN141" s="168"/>
      <c r="AO141" s="167"/>
      <c r="AP141" s="169"/>
      <c r="AQ141" s="170" t="s">
        <v>80</v>
      </c>
      <c r="AR141" s="151" t="s">
        <v>79</v>
      </c>
      <c r="AS141" s="151" t="s">
        <v>85</v>
      </c>
      <c r="AT141" s="151" t="s">
        <v>68</v>
      </c>
      <c r="AU141" s="151" t="s">
        <v>85</v>
      </c>
      <c r="AV141" s="171" t="s">
        <v>68</v>
      </c>
      <c r="AW141" s="170" t="s">
        <v>150</v>
      </c>
      <c r="AX141" s="151" t="s">
        <v>68</v>
      </c>
      <c r="AY141" s="151" t="s">
        <v>217</v>
      </c>
      <c r="AZ141" s="151"/>
      <c r="BA141" s="151"/>
      <c r="BB141" s="172"/>
    </row>
    <row r="142" spans="1:54" ht="12" customHeight="1" x14ac:dyDescent="0.25">
      <c r="A142" s="144">
        <v>1</v>
      </c>
      <c r="B142" s="145">
        <v>11</v>
      </c>
      <c r="C142" s="146">
        <v>0</v>
      </c>
      <c r="D142" s="147">
        <v>2</v>
      </c>
      <c r="E142" s="148">
        <v>2</v>
      </c>
      <c r="F142" s="146">
        <v>15</v>
      </c>
      <c r="G142" s="146"/>
      <c r="H142" s="146">
        <v>0</v>
      </c>
      <c r="I142" s="149"/>
      <c r="J142" s="150" t="s">
        <v>658</v>
      </c>
      <c r="K142" s="151">
        <v>4</v>
      </c>
      <c r="L142" s="152" t="s">
        <v>170</v>
      </c>
      <c r="M142" s="147" t="s">
        <v>659</v>
      </c>
      <c r="N142" s="153" t="s">
        <v>660</v>
      </c>
      <c r="O142" s="154"/>
      <c r="P142" s="155"/>
      <c r="Q142" s="154"/>
      <c r="R142" s="156" t="s">
        <v>79</v>
      </c>
      <c r="S142" s="157" t="s">
        <v>79</v>
      </c>
      <c r="T142" s="158" t="s">
        <v>79</v>
      </c>
      <c r="U142" s="159"/>
      <c r="V142" s="160"/>
      <c r="W142" s="161">
        <v>30</v>
      </c>
      <c r="X142" s="162">
        <v>38</v>
      </c>
      <c r="Y142" s="163">
        <v>11</v>
      </c>
      <c r="Z142" s="193">
        <v>0</v>
      </c>
      <c r="AA142" s="194">
        <v>12</v>
      </c>
      <c r="AB142" s="195">
        <v>9</v>
      </c>
      <c r="AC142" s="196">
        <v>100</v>
      </c>
      <c r="AD142" s="164" t="s">
        <v>79</v>
      </c>
      <c r="AE142" s="147"/>
      <c r="AF142" s="147" t="s">
        <v>661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80</v>
      </c>
      <c r="AR142" s="151" t="s">
        <v>79</v>
      </c>
      <c r="AS142" s="151" t="s">
        <v>80</v>
      </c>
      <c r="AT142" s="151" t="s">
        <v>79</v>
      </c>
      <c r="AU142" s="151" t="s">
        <v>80</v>
      </c>
      <c r="AV142" s="171" t="s">
        <v>79</v>
      </c>
      <c r="AW142" s="170" t="s">
        <v>184</v>
      </c>
      <c r="AX142" s="151" t="s">
        <v>185</v>
      </c>
      <c r="AY142" s="151" t="s">
        <v>662</v>
      </c>
      <c r="AZ142" s="151" t="s">
        <v>663</v>
      </c>
      <c r="BA142" s="151" t="s">
        <v>664</v>
      </c>
      <c r="BB142" s="172" t="s">
        <v>214</v>
      </c>
    </row>
    <row r="143" spans="1:54" ht="12" customHeight="1" x14ac:dyDescent="0.25">
      <c r="A143" s="144">
        <v>1</v>
      </c>
      <c r="B143" s="145">
        <v>11</v>
      </c>
      <c r="C143" s="146">
        <v>2</v>
      </c>
      <c r="D143" s="147">
        <v>0</v>
      </c>
      <c r="E143" s="148">
        <v>2</v>
      </c>
      <c r="F143" s="146">
        <v>8</v>
      </c>
      <c r="G143" s="146"/>
      <c r="H143" s="146">
        <v>0</v>
      </c>
      <c r="I143" s="149" t="s">
        <v>665</v>
      </c>
      <c r="J143" s="150" t="s">
        <v>666</v>
      </c>
      <c r="K143" s="151">
        <v>5</v>
      </c>
      <c r="L143" s="152" t="s">
        <v>209</v>
      </c>
      <c r="M143" s="147" t="s">
        <v>527</v>
      </c>
      <c r="N143" s="153" t="s">
        <v>528</v>
      </c>
      <c r="O143" s="154"/>
      <c r="P143" s="155"/>
      <c r="Q143" s="154"/>
      <c r="R143" s="156" t="s">
        <v>79</v>
      </c>
      <c r="S143" s="157">
        <v>76</v>
      </c>
      <c r="T143" s="158">
        <v>99</v>
      </c>
      <c r="U143" s="159">
        <v>1.453857421875</v>
      </c>
      <c r="V143" s="160">
        <v>8</v>
      </c>
      <c r="W143" s="161">
        <v>27</v>
      </c>
      <c r="X143" s="162">
        <v>45</v>
      </c>
      <c r="Y143" s="163">
        <v>6</v>
      </c>
      <c r="Z143" s="193">
        <v>0</v>
      </c>
      <c r="AA143" s="194">
        <v>12</v>
      </c>
      <c r="AB143" s="195">
        <v>29</v>
      </c>
      <c r="AC143" s="196">
        <v>100</v>
      </c>
      <c r="AD143" s="164" t="s">
        <v>79</v>
      </c>
      <c r="AE143" s="147"/>
      <c r="AF143" s="147" t="s">
        <v>667</v>
      </c>
      <c r="AG143" s="165"/>
      <c r="AH143" s="165"/>
      <c r="AI143" s="165"/>
      <c r="AJ143" s="165"/>
      <c r="AK143" s="165" t="s">
        <v>79</v>
      </c>
      <c r="AL143" s="166" t="s">
        <v>79</v>
      </c>
      <c r="AM143" s="167"/>
      <c r="AN143" s="168"/>
      <c r="AO143" s="167"/>
      <c r="AP143" s="169"/>
      <c r="AQ143" s="170" t="s">
        <v>80</v>
      </c>
      <c r="AR143" s="151" t="s">
        <v>79</v>
      </c>
      <c r="AS143" s="151" t="s">
        <v>85</v>
      </c>
      <c r="AT143" s="151" t="s">
        <v>68</v>
      </c>
      <c r="AU143" s="151" t="s">
        <v>80</v>
      </c>
      <c r="AV143" s="171" t="s">
        <v>79</v>
      </c>
      <c r="AW143" s="170" t="s">
        <v>149</v>
      </c>
      <c r="AX143" s="151" t="s">
        <v>68</v>
      </c>
      <c r="AY143" s="151" t="s">
        <v>102</v>
      </c>
      <c r="AZ143" s="151" t="s">
        <v>223</v>
      </c>
      <c r="BA143" s="151" t="s">
        <v>68</v>
      </c>
      <c r="BB143" s="172" t="s">
        <v>89</v>
      </c>
    </row>
    <row r="144" spans="1:54" ht="12" customHeight="1" x14ac:dyDescent="0.25">
      <c r="A144" s="144">
        <v>1</v>
      </c>
      <c r="B144" s="145">
        <v>11</v>
      </c>
      <c r="C144" s="146">
        <v>2</v>
      </c>
      <c r="D144" s="147">
        <v>0</v>
      </c>
      <c r="E144" s="148">
        <v>2</v>
      </c>
      <c r="F144" s="146">
        <v>10</v>
      </c>
      <c r="G144" s="146"/>
      <c r="H144" s="146">
        <v>0</v>
      </c>
      <c r="I144" s="149" t="s">
        <v>668</v>
      </c>
      <c r="J144" s="150" t="s">
        <v>669</v>
      </c>
      <c r="K144" s="151">
        <v>7</v>
      </c>
      <c r="L144" s="152" t="s">
        <v>209</v>
      </c>
      <c r="M144" s="147" t="s">
        <v>670</v>
      </c>
      <c r="N144" s="153" t="s">
        <v>671</v>
      </c>
      <c r="O144" s="154"/>
      <c r="P144" s="155"/>
      <c r="Q144" s="154"/>
      <c r="R144" s="156" t="s">
        <v>79</v>
      </c>
      <c r="S144" s="157">
        <v>23</v>
      </c>
      <c r="T144" s="158">
        <v>87</v>
      </c>
      <c r="U144" s="159">
        <v>-63.546142578125</v>
      </c>
      <c r="V144" s="160">
        <v>13</v>
      </c>
      <c r="W144" s="161">
        <v>30</v>
      </c>
      <c r="X144" s="162">
        <v>100</v>
      </c>
      <c r="Y144" s="163">
        <v>10</v>
      </c>
      <c r="Z144" s="193">
        <v>15</v>
      </c>
      <c r="AA144" s="194">
        <v>6</v>
      </c>
      <c r="AB144" s="195">
        <v>101</v>
      </c>
      <c r="AC144" s="196">
        <v>16.47</v>
      </c>
      <c r="AD144" s="164" t="s">
        <v>79</v>
      </c>
      <c r="AE144" s="147"/>
      <c r="AF144" s="147" t="s">
        <v>672</v>
      </c>
      <c r="AG144" s="165"/>
      <c r="AH144" s="165"/>
      <c r="AI144" s="165"/>
      <c r="AJ144" s="165" t="s">
        <v>79</v>
      </c>
      <c r="AK144" s="165" t="s">
        <v>79</v>
      </c>
      <c r="AL144" s="166" t="s">
        <v>79</v>
      </c>
      <c r="AM144" s="167"/>
      <c r="AN144" s="168"/>
      <c r="AO144" s="167"/>
      <c r="AP144" s="169"/>
      <c r="AQ144" s="170" t="s">
        <v>80</v>
      </c>
      <c r="AR144" s="151" t="s">
        <v>79</v>
      </c>
      <c r="AS144" s="151" t="s">
        <v>85</v>
      </c>
      <c r="AT144" s="151" t="s">
        <v>68</v>
      </c>
      <c r="AU144" s="151" t="s">
        <v>80</v>
      </c>
      <c r="AV144" s="171" t="s">
        <v>79</v>
      </c>
      <c r="AW144" s="170" t="s">
        <v>85</v>
      </c>
      <c r="AX144" s="151" t="s">
        <v>68</v>
      </c>
      <c r="AY144" s="151" t="s">
        <v>86</v>
      </c>
      <c r="AZ144" s="151" t="s">
        <v>286</v>
      </c>
      <c r="BA144" s="151" t="s">
        <v>287</v>
      </c>
      <c r="BB144" s="172" t="s">
        <v>673</v>
      </c>
    </row>
    <row r="145" spans="1:54" ht="12" customHeight="1" x14ac:dyDescent="0.25">
      <c r="A145" s="144">
        <v>1</v>
      </c>
      <c r="B145" s="145">
        <v>11</v>
      </c>
      <c r="C145" s="146">
        <v>2</v>
      </c>
      <c r="D145" s="147">
        <v>0</v>
      </c>
      <c r="E145" s="148">
        <v>2</v>
      </c>
      <c r="F145" s="146">
        <v>4</v>
      </c>
      <c r="G145" s="146"/>
      <c r="H145" s="146">
        <v>0</v>
      </c>
      <c r="I145" s="149" t="s">
        <v>674</v>
      </c>
      <c r="J145" s="150" t="s">
        <v>675</v>
      </c>
      <c r="K145" s="151">
        <v>6</v>
      </c>
      <c r="L145" s="152" t="s">
        <v>209</v>
      </c>
      <c r="M145" s="147" t="s">
        <v>676</v>
      </c>
      <c r="N145" s="153" t="s">
        <v>552</v>
      </c>
      <c r="O145" s="154"/>
      <c r="P145" s="155"/>
      <c r="Q145" s="154"/>
      <c r="R145" s="156" t="s">
        <v>79</v>
      </c>
      <c r="S145" s="157">
        <v>76</v>
      </c>
      <c r="T145" s="158">
        <v>100</v>
      </c>
      <c r="U145" s="159">
        <v>2.453857421875</v>
      </c>
      <c r="V145" s="160">
        <v>7</v>
      </c>
      <c r="W145" s="161">
        <v>15</v>
      </c>
      <c r="X145" s="162"/>
      <c r="Y145" s="163">
        <v>6</v>
      </c>
      <c r="Z145" s="193">
        <v>8</v>
      </c>
      <c r="AA145" s="194">
        <v>9</v>
      </c>
      <c r="AB145" s="195">
        <v>34</v>
      </c>
      <c r="AC145" s="196">
        <v>30.88</v>
      </c>
      <c r="AD145" s="164" t="s">
        <v>79</v>
      </c>
      <c r="AE145" s="147"/>
      <c r="AF145" s="147" t="s">
        <v>677</v>
      </c>
      <c r="AG145" s="165"/>
      <c r="AH145" s="165"/>
      <c r="AI145" s="165"/>
      <c r="AJ145" s="165" t="s">
        <v>79</v>
      </c>
      <c r="AK145" s="165" t="s">
        <v>79</v>
      </c>
      <c r="AL145" s="166" t="s">
        <v>79</v>
      </c>
      <c r="AM145" s="167"/>
      <c r="AN145" s="168"/>
      <c r="AO145" s="167"/>
      <c r="AP145" s="169"/>
      <c r="AQ145" s="170" t="s">
        <v>80</v>
      </c>
      <c r="AR145" s="151" t="s">
        <v>79</v>
      </c>
      <c r="AS145" s="151" t="s">
        <v>80</v>
      </c>
      <c r="AT145" s="151" t="s">
        <v>79</v>
      </c>
      <c r="AU145" s="151" t="s">
        <v>80</v>
      </c>
      <c r="AV145" s="171" t="s">
        <v>79</v>
      </c>
      <c r="AW145" s="170" t="s">
        <v>85</v>
      </c>
      <c r="AX145" s="151" t="s">
        <v>68</v>
      </c>
      <c r="AY145" s="151" t="s">
        <v>86</v>
      </c>
      <c r="AZ145" s="151" t="s">
        <v>150</v>
      </c>
      <c r="BA145" s="151" t="s">
        <v>68</v>
      </c>
      <c r="BB145" s="172" t="s">
        <v>217</v>
      </c>
    </row>
    <row r="146" spans="1:54" ht="12" customHeight="1" x14ac:dyDescent="0.25">
      <c r="A146" s="144">
        <v>1</v>
      </c>
      <c r="B146" s="145">
        <v>11</v>
      </c>
      <c r="C146" s="146">
        <v>2</v>
      </c>
      <c r="D146" s="147">
        <v>0</v>
      </c>
      <c r="E146" s="148">
        <v>2</v>
      </c>
      <c r="F146" s="146">
        <v>17</v>
      </c>
      <c r="G146" s="146"/>
      <c r="H146" s="146">
        <v>0</v>
      </c>
      <c r="I146" s="149" t="s">
        <v>549</v>
      </c>
      <c r="J146" s="150" t="s">
        <v>678</v>
      </c>
      <c r="K146" s="151">
        <v>4</v>
      </c>
      <c r="L146" s="152" t="s">
        <v>170</v>
      </c>
      <c r="M146" s="147" t="s">
        <v>679</v>
      </c>
      <c r="N146" s="153"/>
      <c r="O146" s="154"/>
      <c r="P146" s="155"/>
      <c r="Q146" s="154"/>
      <c r="R146" s="156" t="s">
        <v>79</v>
      </c>
      <c r="S146" s="157" t="s">
        <v>79</v>
      </c>
      <c r="T146" s="158">
        <v>65</v>
      </c>
      <c r="U146" s="159">
        <v>-32.846142578124997</v>
      </c>
      <c r="V146" s="160">
        <v>10</v>
      </c>
      <c r="W146" s="161">
        <v>30</v>
      </c>
      <c r="X146" s="162">
        <v>50</v>
      </c>
      <c r="Y146" s="163">
        <v>11</v>
      </c>
      <c r="Z146" s="193">
        <v>3</v>
      </c>
      <c r="AA146" s="194">
        <v>10</v>
      </c>
      <c r="AB146" s="195">
        <v>-1</v>
      </c>
      <c r="AC146" s="196">
        <v>82.33</v>
      </c>
      <c r="AD146" s="164" t="s">
        <v>79</v>
      </c>
      <c r="AE146" s="147"/>
      <c r="AF146" s="147" t="s">
        <v>680</v>
      </c>
      <c r="AG146" s="165"/>
      <c r="AH146" s="165"/>
      <c r="AI146" s="165"/>
      <c r="AJ146" s="165"/>
      <c r="AK146" s="165" t="s">
        <v>79</v>
      </c>
      <c r="AL146" s="166" t="s">
        <v>79</v>
      </c>
      <c r="AM146" s="167"/>
      <c r="AN146" s="168"/>
      <c r="AO146" s="167"/>
      <c r="AP146" s="169"/>
      <c r="AQ146" s="170" t="s">
        <v>80</v>
      </c>
      <c r="AR146" s="151" t="s">
        <v>79</v>
      </c>
      <c r="AS146" s="151" t="s">
        <v>150</v>
      </c>
      <c r="AT146" s="151" t="s">
        <v>68</v>
      </c>
      <c r="AU146" s="151" t="s">
        <v>150</v>
      </c>
      <c r="AV146" s="171" t="s">
        <v>68</v>
      </c>
      <c r="AW146" s="170" t="s">
        <v>383</v>
      </c>
      <c r="AX146" s="151" t="s">
        <v>68</v>
      </c>
      <c r="AY146" s="151" t="s">
        <v>186</v>
      </c>
      <c r="AZ146" s="151"/>
      <c r="BA146" s="151"/>
      <c r="BB146" s="172"/>
    </row>
    <row r="147" spans="1:54" ht="12" customHeight="1" x14ac:dyDescent="0.25">
      <c r="A147" s="144">
        <v>1</v>
      </c>
      <c r="B147" s="145">
        <v>11</v>
      </c>
      <c r="C147" s="146">
        <v>0</v>
      </c>
      <c r="D147" s="147">
        <v>2</v>
      </c>
      <c r="E147" s="148">
        <v>2</v>
      </c>
      <c r="F147" s="146">
        <v>13</v>
      </c>
      <c r="G147" s="146"/>
      <c r="H147" s="146">
        <v>0</v>
      </c>
      <c r="I147" s="149" t="s">
        <v>681</v>
      </c>
      <c r="J147" s="150" t="s">
        <v>682</v>
      </c>
      <c r="K147" s="151">
        <v>4</v>
      </c>
      <c r="L147" s="152" t="s">
        <v>170</v>
      </c>
      <c r="M147" s="147" t="s">
        <v>683</v>
      </c>
      <c r="N147" s="153" t="s">
        <v>684</v>
      </c>
      <c r="O147" s="154"/>
      <c r="P147" s="155"/>
      <c r="Q147" s="154"/>
      <c r="R147" s="156" t="s">
        <v>79</v>
      </c>
      <c r="S147" s="157" t="s">
        <v>79</v>
      </c>
      <c r="T147" s="158">
        <v>107</v>
      </c>
      <c r="U147" s="159">
        <v>9.1538574218749904</v>
      </c>
      <c r="V147" s="160">
        <v>6</v>
      </c>
      <c r="W147" s="161">
        <v>28</v>
      </c>
      <c r="X147" s="162">
        <v>25</v>
      </c>
      <c r="Y147" s="163">
        <v>11</v>
      </c>
      <c r="Z147" s="193">
        <v>0</v>
      </c>
      <c r="AA147" s="194">
        <v>12</v>
      </c>
      <c r="AB147" s="195">
        <v>101</v>
      </c>
      <c r="AC147" s="196">
        <v>100</v>
      </c>
      <c r="AD147" s="164" t="s">
        <v>79</v>
      </c>
      <c r="AE147" s="147"/>
      <c r="AF147" s="147" t="s">
        <v>685</v>
      </c>
      <c r="AG147" s="165"/>
      <c r="AH147" s="165"/>
      <c r="AI147" s="165"/>
      <c r="AJ147" s="165"/>
      <c r="AK147" s="165" t="s">
        <v>79</v>
      </c>
      <c r="AL147" s="166" t="s">
        <v>79</v>
      </c>
      <c r="AM147" s="167"/>
      <c r="AN147" s="168"/>
      <c r="AO147" s="167"/>
      <c r="AP147" s="169"/>
      <c r="AQ147" s="170" t="s">
        <v>80</v>
      </c>
      <c r="AR147" s="151" t="s">
        <v>79</v>
      </c>
      <c r="AS147" s="151" t="s">
        <v>150</v>
      </c>
      <c r="AT147" s="151" t="s">
        <v>68</v>
      </c>
      <c r="AU147" s="151" t="s">
        <v>80</v>
      </c>
      <c r="AV147" s="171" t="s">
        <v>79</v>
      </c>
      <c r="AW147" s="170" t="s">
        <v>192</v>
      </c>
      <c r="AX147" s="151" t="s">
        <v>68</v>
      </c>
      <c r="AY147" s="151" t="s">
        <v>193</v>
      </c>
      <c r="AZ147" s="151" t="s">
        <v>383</v>
      </c>
      <c r="BA147" s="151" t="s">
        <v>68</v>
      </c>
      <c r="BB147" s="172" t="s">
        <v>186</v>
      </c>
    </row>
    <row r="148" spans="1:54" ht="12" customHeight="1" x14ac:dyDescent="0.25">
      <c r="A148" s="144">
        <v>1</v>
      </c>
      <c r="B148" s="145">
        <v>17</v>
      </c>
      <c r="C148" s="146">
        <v>0</v>
      </c>
      <c r="D148" s="147">
        <v>1</v>
      </c>
      <c r="E148" s="148">
        <v>1</v>
      </c>
      <c r="F148" s="146">
        <v>12</v>
      </c>
      <c r="G148" s="146"/>
      <c r="H148" s="146">
        <v>0</v>
      </c>
      <c r="I148" s="149"/>
      <c r="J148" s="150" t="s">
        <v>686</v>
      </c>
      <c r="K148" s="151">
        <v>4</v>
      </c>
      <c r="L148" s="152" t="s">
        <v>170</v>
      </c>
      <c r="M148" s="147" t="s">
        <v>687</v>
      </c>
      <c r="N148" s="153" t="s">
        <v>533</v>
      </c>
      <c r="O148" s="154"/>
      <c r="P148" s="155"/>
      <c r="Q148" s="154"/>
      <c r="R148" s="156" t="s">
        <v>79</v>
      </c>
      <c r="S148" s="157" t="s">
        <v>79</v>
      </c>
      <c r="T148" s="158" t="s">
        <v>79</v>
      </c>
      <c r="U148" s="159"/>
      <c r="V148" s="160"/>
      <c r="W148" s="161">
        <v>30</v>
      </c>
      <c r="X148" s="162">
        <v>75</v>
      </c>
      <c r="Y148" s="163">
        <v>11</v>
      </c>
      <c r="Z148" s="193">
        <v>12</v>
      </c>
      <c r="AA148" s="194">
        <v>7</v>
      </c>
      <c r="AB148" s="195">
        <v>34</v>
      </c>
      <c r="AC148" s="196">
        <v>20.58</v>
      </c>
      <c r="AD148" s="164" t="s">
        <v>79</v>
      </c>
      <c r="AE148" s="147"/>
      <c r="AF148" s="147" t="s">
        <v>688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80</v>
      </c>
      <c r="AR148" s="151" t="s">
        <v>79</v>
      </c>
      <c r="AS148" s="151" t="s">
        <v>80</v>
      </c>
      <c r="AT148" s="151" t="s">
        <v>79</v>
      </c>
      <c r="AU148" s="151" t="s">
        <v>80</v>
      </c>
      <c r="AV148" s="171" t="s">
        <v>79</v>
      </c>
      <c r="AW148" s="170" t="s">
        <v>67</v>
      </c>
      <c r="AX148" s="151" t="s">
        <v>68</v>
      </c>
      <c r="AY148" s="151" t="s">
        <v>256</v>
      </c>
      <c r="AZ148" s="151" t="s">
        <v>535</v>
      </c>
      <c r="BA148" s="151" t="s">
        <v>185</v>
      </c>
      <c r="BB148" s="172" t="s">
        <v>536</v>
      </c>
    </row>
    <row r="149" spans="1:54" ht="12" customHeight="1" x14ac:dyDescent="0.25">
      <c r="A149" s="144">
        <v>1</v>
      </c>
      <c r="B149" s="145">
        <v>18</v>
      </c>
      <c r="C149" s="146">
        <v>0</v>
      </c>
      <c r="D149" s="147">
        <v>0</v>
      </c>
      <c r="E149" s="148">
        <v>0</v>
      </c>
      <c r="F149" s="146">
        <v>14</v>
      </c>
      <c r="G149" s="146"/>
      <c r="H149" s="146">
        <v>0</v>
      </c>
      <c r="I149" s="149"/>
      <c r="J149" s="150" t="s">
        <v>689</v>
      </c>
      <c r="K149" s="151">
        <v>4</v>
      </c>
      <c r="L149" s="152" t="s">
        <v>170</v>
      </c>
      <c r="M149" s="147" t="s">
        <v>690</v>
      </c>
      <c r="N149" s="153" t="s">
        <v>691</v>
      </c>
      <c r="O149" s="154"/>
      <c r="P149" s="155"/>
      <c r="Q149" s="154"/>
      <c r="R149" s="156" t="s">
        <v>79</v>
      </c>
      <c r="S149" s="157" t="s">
        <v>79</v>
      </c>
      <c r="T149" s="158" t="s">
        <v>79</v>
      </c>
      <c r="U149" s="159"/>
      <c r="V149" s="160"/>
      <c r="W149" s="161">
        <v>30</v>
      </c>
      <c r="X149" s="162">
        <v>33</v>
      </c>
      <c r="Y149" s="163">
        <v>11</v>
      </c>
      <c r="Z149" s="193">
        <v>0</v>
      </c>
      <c r="AA149" s="194">
        <v>12</v>
      </c>
      <c r="AB149" s="195">
        <v>34</v>
      </c>
      <c r="AC149" s="196">
        <v>100</v>
      </c>
      <c r="AD149" s="164" t="s">
        <v>79</v>
      </c>
      <c r="AE149" s="147"/>
      <c r="AF149" s="147" t="s">
        <v>692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80</v>
      </c>
      <c r="AR149" s="151" t="s">
        <v>79</v>
      </c>
      <c r="AS149" s="151" t="s">
        <v>80</v>
      </c>
      <c r="AT149" s="151" t="s">
        <v>79</v>
      </c>
      <c r="AU149" s="151" t="s">
        <v>80</v>
      </c>
      <c r="AV149" s="171" t="s">
        <v>79</v>
      </c>
      <c r="AW149" s="170" t="s">
        <v>383</v>
      </c>
      <c r="AX149" s="151" t="s">
        <v>68</v>
      </c>
      <c r="AY149" s="151" t="s">
        <v>186</v>
      </c>
      <c r="AZ149" s="151" t="s">
        <v>693</v>
      </c>
      <c r="BA149" s="151" t="s">
        <v>68</v>
      </c>
      <c r="BB149" s="172" t="s">
        <v>203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694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695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696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75"/>
      <c r="B154" s="176" t="s">
        <v>14</v>
      </c>
      <c r="C154" s="177" t="s">
        <v>15</v>
      </c>
      <c r="D154" s="178" t="s">
        <v>16</v>
      </c>
      <c r="E154" s="179" t="s">
        <v>17</v>
      </c>
      <c r="F154" s="177" t="s">
        <v>18</v>
      </c>
      <c r="G154" s="177" t="s">
        <v>19</v>
      </c>
      <c r="H154" s="180" t="s">
        <v>20</v>
      </c>
      <c r="I154" s="181" t="s">
        <v>21</v>
      </c>
      <c r="J154" s="178" t="s">
        <v>22</v>
      </c>
      <c r="K154" s="182" t="s">
        <v>23</v>
      </c>
      <c r="L154" s="181" t="s">
        <v>24</v>
      </c>
      <c r="M154" s="178" t="s">
        <v>25</v>
      </c>
      <c r="N154" s="179" t="s">
        <v>26</v>
      </c>
      <c r="O154" s="183" t="s">
        <v>27</v>
      </c>
      <c r="P154" s="183" t="s">
        <v>28</v>
      </c>
      <c r="Q154" s="183" t="s">
        <v>29</v>
      </c>
      <c r="R154" s="177" t="s">
        <v>30</v>
      </c>
      <c r="S154" s="178" t="s">
        <v>31</v>
      </c>
      <c r="T154" s="179" t="s">
        <v>32</v>
      </c>
      <c r="U154" s="177" t="s">
        <v>33</v>
      </c>
      <c r="V154" s="179" t="s">
        <v>14</v>
      </c>
      <c r="W154" s="184" t="s">
        <v>22</v>
      </c>
      <c r="X154" s="185" t="s">
        <v>34</v>
      </c>
      <c r="Y154" s="186" t="s">
        <v>14</v>
      </c>
      <c r="Z154" s="187" t="s">
        <v>33</v>
      </c>
      <c r="AA154" s="188" t="s">
        <v>14</v>
      </c>
      <c r="AB154" s="188" t="s">
        <v>35</v>
      </c>
      <c r="AC154" s="189" t="s">
        <v>36</v>
      </c>
      <c r="AD154" s="177" t="s">
        <v>37</v>
      </c>
      <c r="AE154" s="190" t="s">
        <v>38</v>
      </c>
      <c r="AF154" s="178" t="s">
        <v>39</v>
      </c>
      <c r="AG154" s="178">
        <v>1</v>
      </c>
      <c r="AH154" s="178">
        <v>2</v>
      </c>
      <c r="AI154" s="178">
        <v>3</v>
      </c>
      <c r="AJ154" s="178">
        <v>4</v>
      </c>
      <c r="AK154" s="178">
        <v>5</v>
      </c>
      <c r="AL154" s="178" t="s">
        <v>40</v>
      </c>
      <c r="AM154" s="178" t="s">
        <v>41</v>
      </c>
      <c r="AN154" s="178" t="s">
        <v>42</v>
      </c>
      <c r="AO154" s="178" t="s">
        <v>43</v>
      </c>
      <c r="AP154" s="191" t="s">
        <v>42</v>
      </c>
      <c r="AQ154" s="177" t="s">
        <v>44</v>
      </c>
      <c r="AR154" s="177" t="s">
        <v>45</v>
      </c>
      <c r="AS154" s="177" t="s">
        <v>46</v>
      </c>
      <c r="AT154" s="177" t="s">
        <v>47</v>
      </c>
      <c r="AU154" s="177" t="s">
        <v>48</v>
      </c>
      <c r="AV154" s="183" t="s">
        <v>49</v>
      </c>
      <c r="AW154" s="178" t="s">
        <v>50</v>
      </c>
      <c r="AX154" s="178" t="s">
        <v>51</v>
      </c>
      <c r="AY154" s="178" t="s">
        <v>52</v>
      </c>
      <c r="AZ154" s="178" t="s">
        <v>53</v>
      </c>
      <c r="BA154" s="178" t="s">
        <v>54</v>
      </c>
      <c r="BB154" s="192" t="s">
        <v>55</v>
      </c>
    </row>
    <row r="155" spans="1:54" ht="12" customHeight="1" x14ac:dyDescent="0.25">
      <c r="A155" s="144">
        <v>1</v>
      </c>
      <c r="B155" s="145">
        <v>1</v>
      </c>
      <c r="C155" s="146">
        <v>12</v>
      </c>
      <c r="D155" s="147">
        <v>7</v>
      </c>
      <c r="E155" s="148">
        <v>19</v>
      </c>
      <c r="F155" s="146">
        <v>10</v>
      </c>
      <c r="G155" s="146"/>
      <c r="H155" s="146">
        <v>0</v>
      </c>
      <c r="I155" s="149" t="s">
        <v>697</v>
      </c>
      <c r="J155" s="150" t="s">
        <v>698</v>
      </c>
      <c r="K155" s="151">
        <v>7</v>
      </c>
      <c r="L155" s="152" t="s">
        <v>390</v>
      </c>
      <c r="M155" s="147" t="s">
        <v>643</v>
      </c>
      <c r="N155" s="153" t="s">
        <v>699</v>
      </c>
      <c r="O155" s="154"/>
      <c r="P155" s="155"/>
      <c r="Q155" s="154" t="s">
        <v>61</v>
      </c>
      <c r="R155" s="156">
        <v>109</v>
      </c>
      <c r="S155" s="157">
        <v>105</v>
      </c>
      <c r="T155" s="158">
        <v>133</v>
      </c>
      <c r="U155" s="159">
        <v>-3.6000061035156201</v>
      </c>
      <c r="V155" s="160">
        <v>7</v>
      </c>
      <c r="W155" s="161">
        <v>14</v>
      </c>
      <c r="X155" s="162">
        <v>33</v>
      </c>
      <c r="Y155" s="163">
        <v>4</v>
      </c>
      <c r="Z155" s="193">
        <v>40</v>
      </c>
      <c r="AA155" s="194">
        <v>2</v>
      </c>
      <c r="AB155" s="195">
        <v>5.5</v>
      </c>
      <c r="AC155" s="196">
        <v>6.57</v>
      </c>
      <c r="AD155" s="164">
        <v>109</v>
      </c>
      <c r="AE155" s="147"/>
      <c r="AF155" s="147" t="s">
        <v>700</v>
      </c>
      <c r="AG155" s="165">
        <v>109</v>
      </c>
      <c r="AH155" s="165">
        <v>109</v>
      </c>
      <c r="AI155" s="165">
        <v>110</v>
      </c>
      <c r="AJ155" s="165" t="s">
        <v>79</v>
      </c>
      <c r="AK155" s="165" t="s">
        <v>79</v>
      </c>
      <c r="AL155" s="166">
        <v>102</v>
      </c>
      <c r="AM155" s="167">
        <v>103</v>
      </c>
      <c r="AN155" s="168">
        <v>103</v>
      </c>
      <c r="AO155" s="167">
        <v>103</v>
      </c>
      <c r="AP155" s="169">
        <v>103</v>
      </c>
      <c r="AQ155" s="170" t="s">
        <v>70</v>
      </c>
      <c r="AR155" s="151" t="s">
        <v>71</v>
      </c>
      <c r="AS155" s="151" t="s">
        <v>701</v>
      </c>
      <c r="AT155" s="151" t="s">
        <v>185</v>
      </c>
      <c r="AU155" s="151" t="s">
        <v>192</v>
      </c>
      <c r="AV155" s="171" t="s">
        <v>68</v>
      </c>
      <c r="AW155" s="170" t="s">
        <v>363</v>
      </c>
      <c r="AX155" s="151" t="s">
        <v>116</v>
      </c>
      <c r="AY155" s="151" t="s">
        <v>175</v>
      </c>
      <c r="AZ155" s="151" t="s">
        <v>702</v>
      </c>
      <c r="BA155" s="151" t="s">
        <v>68</v>
      </c>
      <c r="BB155" s="172" t="s">
        <v>703</v>
      </c>
    </row>
    <row r="156" spans="1:54" ht="12" customHeight="1" x14ac:dyDescent="0.25">
      <c r="A156" s="144">
        <v>1</v>
      </c>
      <c r="B156" s="145">
        <v>1</v>
      </c>
      <c r="C156" s="146">
        <v>12</v>
      </c>
      <c r="D156" s="147">
        <v>7</v>
      </c>
      <c r="E156" s="148">
        <v>19</v>
      </c>
      <c r="F156" s="146">
        <v>7</v>
      </c>
      <c r="G156" s="146"/>
      <c r="H156" s="146">
        <v>0</v>
      </c>
      <c r="I156" s="149" t="s">
        <v>704</v>
      </c>
      <c r="J156" s="150" t="s">
        <v>705</v>
      </c>
      <c r="K156" s="151">
        <v>8</v>
      </c>
      <c r="L156" s="152" t="s">
        <v>145</v>
      </c>
      <c r="M156" s="147" t="s">
        <v>706</v>
      </c>
      <c r="N156" s="153" t="s">
        <v>707</v>
      </c>
      <c r="O156" s="154"/>
      <c r="P156" s="155"/>
      <c r="Q156" s="154" t="s">
        <v>61</v>
      </c>
      <c r="R156" s="156">
        <v>120</v>
      </c>
      <c r="S156" s="157">
        <v>119</v>
      </c>
      <c r="T156" s="158">
        <v>137</v>
      </c>
      <c r="U156" s="159">
        <v>25.3999938964844</v>
      </c>
      <c r="V156" s="160">
        <v>1</v>
      </c>
      <c r="W156" s="161">
        <v>23</v>
      </c>
      <c r="X156" s="162">
        <v>40</v>
      </c>
      <c r="Y156" s="163">
        <v>1</v>
      </c>
      <c r="Z156" s="193">
        <v>62</v>
      </c>
      <c r="AA156" s="194">
        <v>1</v>
      </c>
      <c r="AB156" s="195">
        <v>4.5</v>
      </c>
      <c r="AC156" s="196">
        <v>4.24</v>
      </c>
      <c r="AD156" s="164">
        <v>120</v>
      </c>
      <c r="AE156" s="147"/>
      <c r="AF156" s="147" t="s">
        <v>708</v>
      </c>
      <c r="AG156" s="165">
        <v>123</v>
      </c>
      <c r="AH156" s="165">
        <v>123</v>
      </c>
      <c r="AI156" s="165">
        <v>123</v>
      </c>
      <c r="AJ156" s="165">
        <v>123</v>
      </c>
      <c r="AK156" s="165">
        <v>123</v>
      </c>
      <c r="AL156" s="166">
        <v>121</v>
      </c>
      <c r="AM156" s="167">
        <v>132</v>
      </c>
      <c r="AN156" s="168">
        <v>119</v>
      </c>
      <c r="AO156" s="167"/>
      <c r="AP156" s="169"/>
      <c r="AQ156" s="170" t="s">
        <v>81</v>
      </c>
      <c r="AR156" s="151" t="s">
        <v>82</v>
      </c>
      <c r="AS156" s="151" t="s">
        <v>709</v>
      </c>
      <c r="AT156" s="151" t="s">
        <v>664</v>
      </c>
      <c r="AU156" s="151" t="s">
        <v>286</v>
      </c>
      <c r="AV156" s="171" t="s">
        <v>287</v>
      </c>
      <c r="AW156" s="170" t="s">
        <v>149</v>
      </c>
      <c r="AX156" s="151" t="s">
        <v>68</v>
      </c>
      <c r="AY156" s="151" t="s">
        <v>102</v>
      </c>
      <c r="AZ156" s="151" t="s">
        <v>363</v>
      </c>
      <c r="BA156" s="151" t="s">
        <v>116</v>
      </c>
      <c r="BB156" s="172" t="s">
        <v>710</v>
      </c>
    </row>
    <row r="157" spans="1:54" ht="12" customHeight="1" x14ac:dyDescent="0.25">
      <c r="A157" s="144">
        <v>1</v>
      </c>
      <c r="B157" s="145">
        <v>3</v>
      </c>
      <c r="C157" s="146">
        <v>9</v>
      </c>
      <c r="D157" s="147">
        <v>6</v>
      </c>
      <c r="E157" s="148">
        <v>15</v>
      </c>
      <c r="F157" s="146">
        <v>3</v>
      </c>
      <c r="G157" s="146"/>
      <c r="H157" s="146">
        <v>0</v>
      </c>
      <c r="I157" s="149" t="s">
        <v>711</v>
      </c>
      <c r="J157" s="150" t="s">
        <v>712</v>
      </c>
      <c r="K157" s="151">
        <v>8</v>
      </c>
      <c r="L157" s="152" t="s">
        <v>302</v>
      </c>
      <c r="M157" s="147" t="s">
        <v>713</v>
      </c>
      <c r="N157" s="153" t="s">
        <v>609</v>
      </c>
      <c r="O157" s="154"/>
      <c r="P157" s="155"/>
      <c r="Q157" s="154" t="s">
        <v>61</v>
      </c>
      <c r="R157" s="156">
        <v>123</v>
      </c>
      <c r="S157" s="157" t="s">
        <v>79</v>
      </c>
      <c r="T157" s="158">
        <v>134</v>
      </c>
      <c r="U157" s="159">
        <v>4.3999938964843803</v>
      </c>
      <c r="V157" s="160">
        <v>5</v>
      </c>
      <c r="W157" s="161">
        <v>11</v>
      </c>
      <c r="X157" s="162">
        <v>33</v>
      </c>
      <c r="Y157" s="163">
        <v>9</v>
      </c>
      <c r="Z157" s="193">
        <v>33</v>
      </c>
      <c r="AA157" s="194">
        <v>3</v>
      </c>
      <c r="AB157" s="195">
        <v>7.5</v>
      </c>
      <c r="AC157" s="196">
        <v>7.97</v>
      </c>
      <c r="AD157" s="164">
        <v>123</v>
      </c>
      <c r="AE157" s="147"/>
      <c r="AF157" s="147" t="s">
        <v>714</v>
      </c>
      <c r="AG157" s="165">
        <v>125</v>
      </c>
      <c r="AH157" s="165">
        <v>125</v>
      </c>
      <c r="AI157" s="165" t="s">
        <v>79</v>
      </c>
      <c r="AJ157" s="165" t="s">
        <v>79</v>
      </c>
      <c r="AK157" s="165" t="s">
        <v>79</v>
      </c>
      <c r="AL157" s="166">
        <v>127</v>
      </c>
      <c r="AM157" s="167">
        <v>117</v>
      </c>
      <c r="AN157" s="168">
        <v>117</v>
      </c>
      <c r="AO157" s="167"/>
      <c r="AP157" s="169"/>
      <c r="AQ157" s="170" t="s">
        <v>162</v>
      </c>
      <c r="AR157" s="151" t="s">
        <v>163</v>
      </c>
      <c r="AS157" s="151" t="s">
        <v>715</v>
      </c>
      <c r="AT157" s="151" t="s">
        <v>82</v>
      </c>
      <c r="AU157" s="151" t="s">
        <v>248</v>
      </c>
      <c r="AV157" s="171" t="s">
        <v>84</v>
      </c>
      <c r="AW157" s="170" t="s">
        <v>80</v>
      </c>
      <c r="AX157" s="151" t="s">
        <v>79</v>
      </c>
      <c r="AY157" s="151" t="s">
        <v>139</v>
      </c>
      <c r="AZ157" s="151" t="s">
        <v>614</v>
      </c>
      <c r="BA157" s="151" t="s">
        <v>68</v>
      </c>
      <c r="BB157" s="172" t="s">
        <v>265</v>
      </c>
    </row>
    <row r="158" spans="1:54" ht="12" customHeight="1" x14ac:dyDescent="0.25">
      <c r="A158" s="144">
        <v>1</v>
      </c>
      <c r="B158" s="145">
        <v>4</v>
      </c>
      <c r="C158" s="146">
        <v>8</v>
      </c>
      <c r="D158" s="147">
        <v>5</v>
      </c>
      <c r="E158" s="148">
        <v>13</v>
      </c>
      <c r="F158" s="146">
        <v>8</v>
      </c>
      <c r="G158" s="146"/>
      <c r="H158" s="146">
        <v>0</v>
      </c>
      <c r="I158" s="149" t="s">
        <v>716</v>
      </c>
      <c r="J158" s="150" t="s">
        <v>717</v>
      </c>
      <c r="K158" s="151">
        <v>9</v>
      </c>
      <c r="L158" s="152" t="s">
        <v>189</v>
      </c>
      <c r="M158" s="147" t="s">
        <v>718</v>
      </c>
      <c r="N158" s="153" t="s">
        <v>691</v>
      </c>
      <c r="O158" s="154"/>
      <c r="P158" s="155"/>
      <c r="Q158" s="154" t="s">
        <v>61</v>
      </c>
      <c r="R158" s="156">
        <v>116</v>
      </c>
      <c r="S158" s="157">
        <v>77</v>
      </c>
      <c r="T158" s="158">
        <v>131</v>
      </c>
      <c r="U158" s="159">
        <v>-26.6000061035156</v>
      </c>
      <c r="V158" s="160">
        <v>9</v>
      </c>
      <c r="W158" s="161">
        <v>11</v>
      </c>
      <c r="X158" s="162"/>
      <c r="Y158" s="163">
        <v>7</v>
      </c>
      <c r="Z158" s="193">
        <v>16</v>
      </c>
      <c r="AA158" s="194">
        <v>7</v>
      </c>
      <c r="AB158" s="195">
        <v>15</v>
      </c>
      <c r="AC158" s="196">
        <v>16.440000000000001</v>
      </c>
      <c r="AD158" s="164">
        <v>116</v>
      </c>
      <c r="AE158" s="147"/>
      <c r="AF158" s="147" t="s">
        <v>719</v>
      </c>
      <c r="AG158" s="165">
        <v>110</v>
      </c>
      <c r="AH158" s="165">
        <v>110</v>
      </c>
      <c r="AI158" s="165">
        <v>114</v>
      </c>
      <c r="AJ158" s="165">
        <v>110</v>
      </c>
      <c r="AK158" s="165">
        <v>121</v>
      </c>
      <c r="AL158" s="166">
        <v>116</v>
      </c>
      <c r="AM158" s="167">
        <v>110</v>
      </c>
      <c r="AN158" s="168">
        <v>90</v>
      </c>
      <c r="AO158" s="167">
        <v>110</v>
      </c>
      <c r="AP158" s="169">
        <v>110</v>
      </c>
      <c r="AQ158" s="170" t="s">
        <v>81</v>
      </c>
      <c r="AR158" s="151" t="s">
        <v>82</v>
      </c>
      <c r="AS158" s="151" t="s">
        <v>720</v>
      </c>
      <c r="AT158" s="151" t="s">
        <v>287</v>
      </c>
      <c r="AU158" s="151" t="s">
        <v>140</v>
      </c>
      <c r="AV158" s="171" t="s">
        <v>141</v>
      </c>
      <c r="AW158" s="170" t="s">
        <v>192</v>
      </c>
      <c r="AX158" s="151" t="s">
        <v>68</v>
      </c>
      <c r="AY158" s="151" t="s">
        <v>193</v>
      </c>
      <c r="AZ158" s="151" t="s">
        <v>693</v>
      </c>
      <c r="BA158" s="151" t="s">
        <v>68</v>
      </c>
      <c r="BB158" s="172" t="s">
        <v>203</v>
      </c>
    </row>
    <row r="159" spans="1:54" ht="12" customHeight="1" x14ac:dyDescent="0.25">
      <c r="A159" s="144">
        <v>1</v>
      </c>
      <c r="B159" s="145">
        <v>4</v>
      </c>
      <c r="C159" s="146">
        <v>9</v>
      </c>
      <c r="D159" s="147">
        <v>4</v>
      </c>
      <c r="E159" s="148">
        <v>13</v>
      </c>
      <c r="F159" s="146">
        <v>6</v>
      </c>
      <c r="G159" s="146"/>
      <c r="H159" s="146">
        <v>0</v>
      </c>
      <c r="I159" s="149" t="s">
        <v>721</v>
      </c>
      <c r="J159" s="150" t="s">
        <v>722</v>
      </c>
      <c r="K159" s="151">
        <v>6</v>
      </c>
      <c r="L159" s="152" t="s">
        <v>134</v>
      </c>
      <c r="M159" s="147" t="s">
        <v>723</v>
      </c>
      <c r="N159" s="153" t="s">
        <v>623</v>
      </c>
      <c r="O159" s="154"/>
      <c r="P159" s="155" t="s">
        <v>61</v>
      </c>
      <c r="Q159" s="154"/>
      <c r="R159" s="156">
        <v>121</v>
      </c>
      <c r="S159" s="157">
        <v>108</v>
      </c>
      <c r="T159" s="158">
        <v>137</v>
      </c>
      <c r="U159" s="159">
        <v>15.3999938964844</v>
      </c>
      <c r="V159" s="160">
        <v>3</v>
      </c>
      <c r="W159" s="161">
        <v>11</v>
      </c>
      <c r="X159" s="162">
        <v>29</v>
      </c>
      <c r="Y159" s="163">
        <v>2</v>
      </c>
      <c r="Z159" s="193">
        <v>25</v>
      </c>
      <c r="AA159" s="194">
        <v>5</v>
      </c>
      <c r="AB159" s="195">
        <v>6</v>
      </c>
      <c r="AC159" s="196">
        <v>10.52</v>
      </c>
      <c r="AD159" s="164">
        <v>121</v>
      </c>
      <c r="AE159" s="147"/>
      <c r="AF159" s="147" t="s">
        <v>724</v>
      </c>
      <c r="AG159" s="165" t="s">
        <v>79</v>
      </c>
      <c r="AH159" s="165">
        <v>100</v>
      </c>
      <c r="AI159" s="165">
        <v>103</v>
      </c>
      <c r="AJ159" s="165">
        <v>119</v>
      </c>
      <c r="AK159" s="165">
        <v>125</v>
      </c>
      <c r="AL159" s="166">
        <v>127</v>
      </c>
      <c r="AM159" s="167">
        <v>119</v>
      </c>
      <c r="AN159" s="168">
        <v>119</v>
      </c>
      <c r="AO159" s="167">
        <v>119</v>
      </c>
      <c r="AP159" s="169">
        <v>119</v>
      </c>
      <c r="AQ159" s="170" t="s">
        <v>80</v>
      </c>
      <c r="AR159" s="151" t="s">
        <v>79</v>
      </c>
      <c r="AS159" s="151" t="s">
        <v>98</v>
      </c>
      <c r="AT159" s="151" t="s">
        <v>99</v>
      </c>
      <c r="AU159" s="151" t="s">
        <v>96</v>
      </c>
      <c r="AV159" s="171" t="s">
        <v>97</v>
      </c>
      <c r="AW159" s="170" t="s">
        <v>383</v>
      </c>
      <c r="AX159" s="151" t="s">
        <v>68</v>
      </c>
      <c r="AY159" s="151" t="s">
        <v>186</v>
      </c>
      <c r="AZ159" s="151" t="s">
        <v>627</v>
      </c>
      <c r="BA159" s="151" t="s">
        <v>68</v>
      </c>
      <c r="BB159" s="172" t="s">
        <v>628</v>
      </c>
    </row>
    <row r="160" spans="1:54" ht="12" customHeight="1" x14ac:dyDescent="0.25">
      <c r="A160" s="144">
        <v>1</v>
      </c>
      <c r="B160" s="145">
        <v>6</v>
      </c>
      <c r="C160" s="146">
        <v>7</v>
      </c>
      <c r="D160" s="147">
        <v>5</v>
      </c>
      <c r="E160" s="148">
        <v>12</v>
      </c>
      <c r="F160" s="146">
        <v>4</v>
      </c>
      <c r="G160" s="146"/>
      <c r="H160" s="146">
        <v>0</v>
      </c>
      <c r="I160" s="149" t="s">
        <v>725</v>
      </c>
      <c r="J160" s="150" t="s">
        <v>726</v>
      </c>
      <c r="K160" s="151">
        <v>6</v>
      </c>
      <c r="L160" s="152" t="s">
        <v>209</v>
      </c>
      <c r="M160" s="147" t="s">
        <v>727</v>
      </c>
      <c r="N160" s="153" t="s">
        <v>632</v>
      </c>
      <c r="O160" s="154"/>
      <c r="P160" s="155" t="s">
        <v>61</v>
      </c>
      <c r="Q160" s="154"/>
      <c r="R160" s="156">
        <v>122</v>
      </c>
      <c r="S160" s="157">
        <v>69</v>
      </c>
      <c r="T160" s="158">
        <v>122</v>
      </c>
      <c r="U160" s="159">
        <v>-37.600006103515597</v>
      </c>
      <c r="V160" s="160">
        <v>10</v>
      </c>
      <c r="W160" s="161">
        <v>19</v>
      </c>
      <c r="X160" s="162">
        <v>36</v>
      </c>
      <c r="Y160" s="163">
        <v>8</v>
      </c>
      <c r="Z160" s="193">
        <v>16</v>
      </c>
      <c r="AA160" s="194">
        <v>7</v>
      </c>
      <c r="AB160" s="195">
        <v>8</v>
      </c>
      <c r="AC160" s="196">
        <v>16.440000000000001</v>
      </c>
      <c r="AD160" s="164">
        <v>122</v>
      </c>
      <c r="AE160" s="147"/>
      <c r="AF160" s="147" t="s">
        <v>728</v>
      </c>
      <c r="AG160" s="165"/>
      <c r="AH160" s="165"/>
      <c r="AI160" s="165" t="s">
        <v>79</v>
      </c>
      <c r="AJ160" s="165" t="s">
        <v>79</v>
      </c>
      <c r="AK160" s="165" t="s">
        <v>79</v>
      </c>
      <c r="AL160" s="166" t="s">
        <v>79</v>
      </c>
      <c r="AM160" s="167"/>
      <c r="AN160" s="168"/>
      <c r="AO160" s="167"/>
      <c r="AP160" s="169"/>
      <c r="AQ160" s="170" t="s">
        <v>80</v>
      </c>
      <c r="AR160" s="151" t="s">
        <v>79</v>
      </c>
      <c r="AS160" s="151" t="s">
        <v>81</v>
      </c>
      <c r="AT160" s="151" t="s">
        <v>82</v>
      </c>
      <c r="AU160" s="151" t="s">
        <v>96</v>
      </c>
      <c r="AV160" s="171" t="s">
        <v>97</v>
      </c>
      <c r="AW160" s="170" t="s">
        <v>729</v>
      </c>
      <c r="AX160" s="151" t="s">
        <v>281</v>
      </c>
      <c r="AY160" s="151" t="s">
        <v>730</v>
      </c>
      <c r="AZ160" s="151" t="s">
        <v>424</v>
      </c>
      <c r="BA160" s="151" t="s">
        <v>64</v>
      </c>
      <c r="BB160" s="172" t="s">
        <v>634</v>
      </c>
    </row>
    <row r="161" spans="1:54" ht="12" customHeight="1" x14ac:dyDescent="0.25">
      <c r="A161" s="144">
        <v>1</v>
      </c>
      <c r="B161" s="145">
        <v>7</v>
      </c>
      <c r="C161" s="146">
        <v>7</v>
      </c>
      <c r="D161" s="147">
        <v>4</v>
      </c>
      <c r="E161" s="148">
        <v>11</v>
      </c>
      <c r="F161" s="146">
        <v>2</v>
      </c>
      <c r="G161" s="146"/>
      <c r="H161" s="146">
        <v>0</v>
      </c>
      <c r="I161" s="149" t="s">
        <v>731</v>
      </c>
      <c r="J161" s="150" t="s">
        <v>732</v>
      </c>
      <c r="K161" s="151">
        <v>6</v>
      </c>
      <c r="L161" s="152" t="s">
        <v>268</v>
      </c>
      <c r="M161" s="147" t="s">
        <v>617</v>
      </c>
      <c r="N161" s="153" t="s">
        <v>733</v>
      </c>
      <c r="O161" s="154" t="s">
        <v>61</v>
      </c>
      <c r="P161" s="155"/>
      <c r="Q161" s="154"/>
      <c r="R161" s="156">
        <v>125</v>
      </c>
      <c r="S161" s="157">
        <v>104</v>
      </c>
      <c r="T161" s="158">
        <v>135</v>
      </c>
      <c r="U161" s="159">
        <v>13.3999938964844</v>
      </c>
      <c r="V161" s="160">
        <v>4</v>
      </c>
      <c r="W161" s="161">
        <v>21</v>
      </c>
      <c r="X161" s="162"/>
      <c r="Y161" s="163">
        <v>5</v>
      </c>
      <c r="Z161" s="193">
        <v>8</v>
      </c>
      <c r="AA161" s="194">
        <v>10</v>
      </c>
      <c r="AB161" s="195">
        <v>7.5</v>
      </c>
      <c r="AC161" s="196">
        <v>32.869999999999997</v>
      </c>
      <c r="AD161" s="164">
        <v>125</v>
      </c>
      <c r="AE161" s="147"/>
      <c r="AF161" s="147" t="s">
        <v>734</v>
      </c>
      <c r="AG161" s="165">
        <v>123</v>
      </c>
      <c r="AH161" s="165">
        <v>122</v>
      </c>
      <c r="AI161" s="165">
        <v>121</v>
      </c>
      <c r="AJ161" s="165">
        <v>127</v>
      </c>
      <c r="AK161" s="165">
        <v>130</v>
      </c>
      <c r="AL161" s="166">
        <v>127</v>
      </c>
      <c r="AM161" s="167">
        <v>121</v>
      </c>
      <c r="AN161" s="168">
        <v>121</v>
      </c>
      <c r="AO161" s="167">
        <v>121</v>
      </c>
      <c r="AP161" s="169">
        <v>121</v>
      </c>
      <c r="AQ161" s="170" t="s">
        <v>96</v>
      </c>
      <c r="AR161" s="151" t="s">
        <v>97</v>
      </c>
      <c r="AS161" s="151" t="s">
        <v>67</v>
      </c>
      <c r="AT161" s="151" t="s">
        <v>68</v>
      </c>
      <c r="AU161" s="151" t="s">
        <v>83</v>
      </c>
      <c r="AV161" s="171" t="s">
        <v>84</v>
      </c>
      <c r="AW161" s="170" t="s">
        <v>80</v>
      </c>
      <c r="AX161" s="151" t="s">
        <v>79</v>
      </c>
      <c r="AY161" s="151" t="s">
        <v>139</v>
      </c>
      <c r="AZ161" s="151" t="s">
        <v>223</v>
      </c>
      <c r="BA161" s="151" t="s">
        <v>68</v>
      </c>
      <c r="BB161" s="172" t="s">
        <v>89</v>
      </c>
    </row>
    <row r="162" spans="1:54" ht="12" customHeight="1" x14ac:dyDescent="0.25">
      <c r="A162" s="144">
        <v>1</v>
      </c>
      <c r="B162" s="145">
        <v>7</v>
      </c>
      <c r="C162" s="146">
        <v>4</v>
      </c>
      <c r="D162" s="147">
        <v>7</v>
      </c>
      <c r="E162" s="148">
        <v>11</v>
      </c>
      <c r="F162" s="146">
        <v>9</v>
      </c>
      <c r="G162" s="146"/>
      <c r="H162" s="146">
        <v>0</v>
      </c>
      <c r="I162" s="149" t="s">
        <v>735</v>
      </c>
      <c r="J162" s="150" t="s">
        <v>736</v>
      </c>
      <c r="K162" s="151">
        <v>12</v>
      </c>
      <c r="L162" s="152" t="s">
        <v>170</v>
      </c>
      <c r="M162" s="147" t="s">
        <v>737</v>
      </c>
      <c r="N162" s="153" t="s">
        <v>650</v>
      </c>
      <c r="O162" s="154"/>
      <c r="P162" s="155" t="s">
        <v>61</v>
      </c>
      <c r="Q162" s="154"/>
      <c r="R162" s="156">
        <v>114</v>
      </c>
      <c r="S162" s="157">
        <v>94</v>
      </c>
      <c r="T162" s="158">
        <v>131</v>
      </c>
      <c r="U162" s="159">
        <v>-11.6000061035156</v>
      </c>
      <c r="V162" s="160">
        <v>8</v>
      </c>
      <c r="W162" s="161">
        <v>19</v>
      </c>
      <c r="X162" s="162"/>
      <c r="Y162" s="163">
        <v>6</v>
      </c>
      <c r="Z162" s="193">
        <v>27</v>
      </c>
      <c r="AA162" s="194">
        <v>4</v>
      </c>
      <c r="AB162" s="195">
        <v>13</v>
      </c>
      <c r="AC162" s="196">
        <v>9.74</v>
      </c>
      <c r="AD162" s="164">
        <v>114</v>
      </c>
      <c r="AE162" s="147"/>
      <c r="AF162" s="147" t="s">
        <v>738</v>
      </c>
      <c r="AG162" s="165">
        <v>120</v>
      </c>
      <c r="AH162" s="165">
        <v>122</v>
      </c>
      <c r="AI162" s="165">
        <v>125</v>
      </c>
      <c r="AJ162" s="165">
        <v>121</v>
      </c>
      <c r="AK162" s="165">
        <v>122</v>
      </c>
      <c r="AL162" s="166">
        <v>116</v>
      </c>
      <c r="AM162" s="167">
        <v>129</v>
      </c>
      <c r="AN162" s="168">
        <v>114</v>
      </c>
      <c r="AO162" s="167"/>
      <c r="AP162" s="169"/>
      <c r="AQ162" s="170" t="s">
        <v>150</v>
      </c>
      <c r="AR162" s="151" t="s">
        <v>68</v>
      </c>
      <c r="AS162" s="151" t="s">
        <v>286</v>
      </c>
      <c r="AT162" s="151" t="s">
        <v>287</v>
      </c>
      <c r="AU162" s="151" t="s">
        <v>70</v>
      </c>
      <c r="AV162" s="171" t="s">
        <v>71</v>
      </c>
      <c r="AW162" s="170" t="s">
        <v>150</v>
      </c>
      <c r="AX162" s="151" t="s">
        <v>68</v>
      </c>
      <c r="AY162" s="151" t="s">
        <v>217</v>
      </c>
      <c r="AZ162" s="151" t="s">
        <v>652</v>
      </c>
      <c r="BA162" s="151" t="s">
        <v>653</v>
      </c>
      <c r="BB162" s="172" t="s">
        <v>654</v>
      </c>
    </row>
    <row r="163" spans="1:54" ht="12" customHeight="1" x14ac:dyDescent="0.25">
      <c r="A163" s="144">
        <v>1</v>
      </c>
      <c r="B163" s="145">
        <v>7</v>
      </c>
      <c r="C163" s="146">
        <v>7</v>
      </c>
      <c r="D163" s="147">
        <v>4</v>
      </c>
      <c r="E163" s="148">
        <v>11</v>
      </c>
      <c r="F163" s="146">
        <v>1</v>
      </c>
      <c r="G163" s="146"/>
      <c r="H163" s="146">
        <v>0</v>
      </c>
      <c r="I163" s="149" t="s">
        <v>739</v>
      </c>
      <c r="J163" s="150" t="s">
        <v>740</v>
      </c>
      <c r="K163" s="151">
        <v>7</v>
      </c>
      <c r="L163" s="152" t="s">
        <v>375</v>
      </c>
      <c r="M163" s="147" t="s">
        <v>723</v>
      </c>
      <c r="N163" s="153" t="s">
        <v>741</v>
      </c>
      <c r="O163" s="154"/>
      <c r="P163" s="155" t="s">
        <v>61</v>
      </c>
      <c r="Q163" s="154"/>
      <c r="R163" s="156">
        <v>130</v>
      </c>
      <c r="S163" s="157">
        <v>108</v>
      </c>
      <c r="T163" s="158">
        <v>133</v>
      </c>
      <c r="U163" s="159">
        <v>20.3999938964844</v>
      </c>
      <c r="V163" s="160">
        <v>2</v>
      </c>
      <c r="W163" s="161">
        <v>23</v>
      </c>
      <c r="X163" s="162">
        <v>29</v>
      </c>
      <c r="Y163" s="163">
        <v>2</v>
      </c>
      <c r="Z163" s="193">
        <v>16</v>
      </c>
      <c r="AA163" s="194">
        <v>7</v>
      </c>
      <c r="AB163" s="195">
        <v>15</v>
      </c>
      <c r="AC163" s="196">
        <v>16.440000000000001</v>
      </c>
      <c r="AD163" s="164">
        <v>130</v>
      </c>
      <c r="AE163" s="147"/>
      <c r="AF163" s="147" t="s">
        <v>742</v>
      </c>
      <c r="AG163" s="165">
        <v>125</v>
      </c>
      <c r="AH163" s="165">
        <v>128</v>
      </c>
      <c r="AI163" s="165">
        <v>132</v>
      </c>
      <c r="AJ163" s="165">
        <v>133</v>
      </c>
      <c r="AK163" s="165">
        <v>130</v>
      </c>
      <c r="AL163" s="166">
        <v>130</v>
      </c>
      <c r="AM163" s="167">
        <v>128</v>
      </c>
      <c r="AN163" s="168">
        <v>102</v>
      </c>
      <c r="AO163" s="167">
        <v>128</v>
      </c>
      <c r="AP163" s="169">
        <v>128</v>
      </c>
      <c r="AQ163" s="170" t="s">
        <v>80</v>
      </c>
      <c r="AR163" s="151" t="s">
        <v>79</v>
      </c>
      <c r="AS163" s="151" t="s">
        <v>652</v>
      </c>
      <c r="AT163" s="151" t="s">
        <v>653</v>
      </c>
      <c r="AU163" s="151" t="s">
        <v>98</v>
      </c>
      <c r="AV163" s="171" t="s">
        <v>99</v>
      </c>
      <c r="AW163" s="170" t="s">
        <v>383</v>
      </c>
      <c r="AX163" s="151" t="s">
        <v>68</v>
      </c>
      <c r="AY163" s="151" t="s">
        <v>186</v>
      </c>
      <c r="AZ163" s="151" t="s">
        <v>153</v>
      </c>
      <c r="BA163" s="151" t="s">
        <v>154</v>
      </c>
      <c r="BB163" s="172" t="s">
        <v>743</v>
      </c>
    </row>
    <row r="164" spans="1:54" ht="12" customHeight="1" x14ac:dyDescent="0.25">
      <c r="A164" s="144">
        <v>1</v>
      </c>
      <c r="B164" s="145">
        <v>10</v>
      </c>
      <c r="C164" s="146">
        <v>3</v>
      </c>
      <c r="D164" s="147">
        <v>5</v>
      </c>
      <c r="E164" s="148">
        <v>8</v>
      </c>
      <c r="F164" s="146">
        <v>5</v>
      </c>
      <c r="G164" s="146"/>
      <c r="H164" s="146">
        <v>0</v>
      </c>
      <c r="I164" s="149" t="s">
        <v>744</v>
      </c>
      <c r="J164" s="150" t="s">
        <v>745</v>
      </c>
      <c r="K164" s="151">
        <v>7</v>
      </c>
      <c r="L164" s="152" t="s">
        <v>134</v>
      </c>
      <c r="M164" s="147" t="s">
        <v>746</v>
      </c>
      <c r="N164" s="153" t="s">
        <v>587</v>
      </c>
      <c r="O164" s="154"/>
      <c r="P164" s="155" t="s">
        <v>61</v>
      </c>
      <c r="Q164" s="154"/>
      <c r="R164" s="156">
        <v>121</v>
      </c>
      <c r="S164" s="157" t="s">
        <v>79</v>
      </c>
      <c r="T164" s="158">
        <v>132</v>
      </c>
      <c r="U164" s="159">
        <v>0.399993896484375</v>
      </c>
      <c r="V164" s="160">
        <v>6</v>
      </c>
      <c r="W164" s="161">
        <v>20</v>
      </c>
      <c r="X164" s="162">
        <v>60</v>
      </c>
      <c r="Y164" s="163">
        <v>9</v>
      </c>
      <c r="Z164" s="193">
        <v>20</v>
      </c>
      <c r="AA164" s="194">
        <v>6</v>
      </c>
      <c r="AB164" s="195">
        <v>13</v>
      </c>
      <c r="AC164" s="196">
        <v>13.15</v>
      </c>
      <c r="AD164" s="164">
        <v>121</v>
      </c>
      <c r="AE164" s="147"/>
      <c r="AF164" s="147" t="s">
        <v>747</v>
      </c>
      <c r="AG164" s="165" t="s">
        <v>79</v>
      </c>
      <c r="AH164" s="165" t="s">
        <v>79</v>
      </c>
      <c r="AI164" s="165">
        <v>123</v>
      </c>
      <c r="AJ164" s="165">
        <v>122</v>
      </c>
      <c r="AK164" s="165">
        <v>121</v>
      </c>
      <c r="AL164" s="166">
        <v>120</v>
      </c>
      <c r="AM164" s="167"/>
      <c r="AN164" s="168"/>
      <c r="AO164" s="167"/>
      <c r="AP164" s="169"/>
      <c r="AQ164" s="170" t="s">
        <v>80</v>
      </c>
      <c r="AR164" s="151" t="s">
        <v>79</v>
      </c>
      <c r="AS164" s="151" t="s">
        <v>363</v>
      </c>
      <c r="AT164" s="151" t="s">
        <v>116</v>
      </c>
      <c r="AU164" s="151" t="s">
        <v>85</v>
      </c>
      <c r="AV164" s="171" t="s">
        <v>68</v>
      </c>
      <c r="AW164" s="170" t="s">
        <v>70</v>
      </c>
      <c r="AX164" s="151" t="s">
        <v>71</v>
      </c>
      <c r="AY164" s="151" t="s">
        <v>748</v>
      </c>
      <c r="AZ164" s="151" t="s">
        <v>306</v>
      </c>
      <c r="BA164" s="151" t="s">
        <v>68</v>
      </c>
      <c r="BB164" s="172" t="s">
        <v>307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749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750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751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75"/>
      <c r="B169" s="176" t="s">
        <v>14</v>
      </c>
      <c r="C169" s="177" t="s">
        <v>15</v>
      </c>
      <c r="D169" s="178" t="s">
        <v>16</v>
      </c>
      <c r="E169" s="179" t="s">
        <v>17</v>
      </c>
      <c r="F169" s="177" t="s">
        <v>18</v>
      </c>
      <c r="G169" s="177" t="s">
        <v>19</v>
      </c>
      <c r="H169" s="180" t="s">
        <v>20</v>
      </c>
      <c r="I169" s="181" t="s">
        <v>21</v>
      </c>
      <c r="J169" s="178" t="s">
        <v>22</v>
      </c>
      <c r="K169" s="182" t="s">
        <v>23</v>
      </c>
      <c r="L169" s="181" t="s">
        <v>24</v>
      </c>
      <c r="M169" s="178" t="s">
        <v>25</v>
      </c>
      <c r="N169" s="179" t="s">
        <v>26</v>
      </c>
      <c r="O169" s="183" t="s">
        <v>27</v>
      </c>
      <c r="P169" s="183" t="s">
        <v>28</v>
      </c>
      <c r="Q169" s="183" t="s">
        <v>29</v>
      </c>
      <c r="R169" s="177" t="s">
        <v>30</v>
      </c>
      <c r="S169" s="178" t="s">
        <v>31</v>
      </c>
      <c r="T169" s="179" t="s">
        <v>32</v>
      </c>
      <c r="U169" s="177" t="s">
        <v>33</v>
      </c>
      <c r="V169" s="179" t="s">
        <v>14</v>
      </c>
      <c r="W169" s="184" t="s">
        <v>22</v>
      </c>
      <c r="X169" s="185" t="s">
        <v>34</v>
      </c>
      <c r="Y169" s="186" t="s">
        <v>14</v>
      </c>
      <c r="Z169" s="187" t="s">
        <v>33</v>
      </c>
      <c r="AA169" s="188" t="s">
        <v>14</v>
      </c>
      <c r="AB169" s="188" t="s">
        <v>35</v>
      </c>
      <c r="AC169" s="189" t="s">
        <v>36</v>
      </c>
      <c r="AD169" s="177" t="s">
        <v>37</v>
      </c>
      <c r="AE169" s="190" t="s">
        <v>38</v>
      </c>
      <c r="AF169" s="178" t="s">
        <v>39</v>
      </c>
      <c r="AG169" s="178">
        <v>1</v>
      </c>
      <c r="AH169" s="178">
        <v>2</v>
      </c>
      <c r="AI169" s="178">
        <v>3</v>
      </c>
      <c r="AJ169" s="178">
        <v>4</v>
      </c>
      <c r="AK169" s="178">
        <v>5</v>
      </c>
      <c r="AL169" s="178" t="s">
        <v>40</v>
      </c>
      <c r="AM169" s="178" t="s">
        <v>41</v>
      </c>
      <c r="AN169" s="178" t="s">
        <v>42</v>
      </c>
      <c r="AO169" s="178" t="s">
        <v>43</v>
      </c>
      <c r="AP169" s="191" t="s">
        <v>42</v>
      </c>
      <c r="AQ169" s="177" t="s">
        <v>44</v>
      </c>
      <c r="AR169" s="177" t="s">
        <v>45</v>
      </c>
      <c r="AS169" s="177" t="s">
        <v>46</v>
      </c>
      <c r="AT169" s="177" t="s">
        <v>47</v>
      </c>
      <c r="AU169" s="177" t="s">
        <v>48</v>
      </c>
      <c r="AV169" s="183" t="s">
        <v>49</v>
      </c>
      <c r="AW169" s="178" t="s">
        <v>50</v>
      </c>
      <c r="AX169" s="178" t="s">
        <v>51</v>
      </c>
      <c r="AY169" s="178" t="s">
        <v>52</v>
      </c>
      <c r="AZ169" s="178" t="s">
        <v>53</v>
      </c>
      <c r="BA169" s="178" t="s">
        <v>54</v>
      </c>
      <c r="BB169" s="192" t="s">
        <v>55</v>
      </c>
    </row>
    <row r="170" spans="1:54" ht="12" customHeight="1" x14ac:dyDescent="0.25">
      <c r="A170" s="144">
        <v>1</v>
      </c>
      <c r="B170" s="145">
        <v>1</v>
      </c>
      <c r="C170" s="146">
        <v>7</v>
      </c>
      <c r="D170" s="147">
        <v>7</v>
      </c>
      <c r="E170" s="148">
        <v>14</v>
      </c>
      <c r="F170" s="146">
        <v>6</v>
      </c>
      <c r="G170" s="146"/>
      <c r="H170" s="146">
        <v>0</v>
      </c>
      <c r="I170" s="149" t="s">
        <v>752</v>
      </c>
      <c r="J170" s="150" t="s">
        <v>753</v>
      </c>
      <c r="K170" s="151">
        <v>6</v>
      </c>
      <c r="L170" s="152" t="s">
        <v>268</v>
      </c>
      <c r="M170" s="147" t="s">
        <v>754</v>
      </c>
      <c r="N170" s="153" t="s">
        <v>691</v>
      </c>
      <c r="O170" s="154"/>
      <c r="P170" s="155"/>
      <c r="Q170" s="154"/>
      <c r="R170" s="156">
        <v>109</v>
      </c>
      <c r="S170" s="157">
        <v>103</v>
      </c>
      <c r="T170" s="158">
        <v>117</v>
      </c>
      <c r="U170" s="159">
        <v>22.1000061035156</v>
      </c>
      <c r="V170" s="160">
        <v>1</v>
      </c>
      <c r="W170" s="161">
        <v>18</v>
      </c>
      <c r="X170" s="162">
        <v>100</v>
      </c>
      <c r="Y170" s="163">
        <v>1</v>
      </c>
      <c r="Z170" s="193">
        <v>65</v>
      </c>
      <c r="AA170" s="194">
        <v>1</v>
      </c>
      <c r="AB170" s="195">
        <v>5.5</v>
      </c>
      <c r="AC170" s="196">
        <v>4.17</v>
      </c>
      <c r="AD170" s="164">
        <v>109</v>
      </c>
      <c r="AE170" s="147"/>
      <c r="AF170" s="147" t="s">
        <v>755</v>
      </c>
      <c r="AG170" s="165">
        <v>111</v>
      </c>
      <c r="AH170" s="165">
        <v>110</v>
      </c>
      <c r="AI170" s="165">
        <v>108</v>
      </c>
      <c r="AJ170" s="165">
        <v>109</v>
      </c>
      <c r="AK170" s="165">
        <v>109</v>
      </c>
      <c r="AL170" s="166">
        <v>108</v>
      </c>
      <c r="AM170" s="167"/>
      <c r="AN170" s="168"/>
      <c r="AO170" s="167"/>
      <c r="AP170" s="169"/>
      <c r="AQ170" s="170" t="s">
        <v>85</v>
      </c>
      <c r="AR170" s="151" t="s">
        <v>68</v>
      </c>
      <c r="AS170" s="151" t="s">
        <v>85</v>
      </c>
      <c r="AT170" s="151" t="s">
        <v>68</v>
      </c>
      <c r="AU170" s="151" t="s">
        <v>70</v>
      </c>
      <c r="AV170" s="171" t="s">
        <v>71</v>
      </c>
      <c r="AW170" s="170" t="s">
        <v>150</v>
      </c>
      <c r="AX170" s="151" t="s">
        <v>68</v>
      </c>
      <c r="AY170" s="151" t="s">
        <v>217</v>
      </c>
      <c r="AZ170" s="151" t="s">
        <v>693</v>
      </c>
      <c r="BA170" s="151" t="s">
        <v>68</v>
      </c>
      <c r="BB170" s="172" t="s">
        <v>203</v>
      </c>
    </row>
    <row r="171" spans="1:54" ht="12" customHeight="1" x14ac:dyDescent="0.25">
      <c r="A171" s="144">
        <v>1</v>
      </c>
      <c r="B171" s="145">
        <v>2</v>
      </c>
      <c r="C171" s="146">
        <v>7</v>
      </c>
      <c r="D171" s="147">
        <v>6</v>
      </c>
      <c r="E171" s="148">
        <v>13</v>
      </c>
      <c r="F171" s="146">
        <v>2</v>
      </c>
      <c r="G171" s="146"/>
      <c r="H171" s="146">
        <v>0</v>
      </c>
      <c r="I171" s="149" t="s">
        <v>756</v>
      </c>
      <c r="J171" s="150" t="s">
        <v>757</v>
      </c>
      <c r="K171" s="151">
        <v>6</v>
      </c>
      <c r="L171" s="152" t="s">
        <v>259</v>
      </c>
      <c r="M171" s="147" t="s">
        <v>758</v>
      </c>
      <c r="N171" s="153" t="s">
        <v>671</v>
      </c>
      <c r="O171" s="154"/>
      <c r="P171" s="155"/>
      <c r="Q171" s="154"/>
      <c r="R171" s="156">
        <v>112</v>
      </c>
      <c r="S171" s="157">
        <v>48</v>
      </c>
      <c r="T171" s="158">
        <v>116</v>
      </c>
      <c r="U171" s="159">
        <v>-30.8999938964844</v>
      </c>
      <c r="V171" s="160">
        <v>10</v>
      </c>
      <c r="W171" s="161">
        <v>11</v>
      </c>
      <c r="X171" s="162">
        <v>67</v>
      </c>
      <c r="Y171" s="163">
        <v>10</v>
      </c>
      <c r="Z171" s="193">
        <v>36</v>
      </c>
      <c r="AA171" s="194">
        <v>3</v>
      </c>
      <c r="AB171" s="195">
        <v>6.5</v>
      </c>
      <c r="AC171" s="196">
        <v>7.53</v>
      </c>
      <c r="AD171" s="164">
        <v>112</v>
      </c>
      <c r="AE171" s="147"/>
      <c r="AF171" s="147" t="s">
        <v>759</v>
      </c>
      <c r="AG171" s="165" t="s">
        <v>79</v>
      </c>
      <c r="AH171" s="165" t="s">
        <v>79</v>
      </c>
      <c r="AI171" s="165" t="s">
        <v>79</v>
      </c>
      <c r="AJ171" s="165" t="s">
        <v>79</v>
      </c>
      <c r="AK171" s="165" t="s">
        <v>79</v>
      </c>
      <c r="AL171" s="166">
        <v>105</v>
      </c>
      <c r="AM171" s="167"/>
      <c r="AN171" s="168"/>
      <c r="AO171" s="167"/>
      <c r="AP171" s="169"/>
      <c r="AQ171" s="170" t="s">
        <v>80</v>
      </c>
      <c r="AR171" s="151" t="s">
        <v>79</v>
      </c>
      <c r="AS171" s="151" t="s">
        <v>150</v>
      </c>
      <c r="AT171" s="151" t="s">
        <v>68</v>
      </c>
      <c r="AU171" s="151" t="s">
        <v>96</v>
      </c>
      <c r="AV171" s="171" t="s">
        <v>97</v>
      </c>
      <c r="AW171" s="170" t="s">
        <v>383</v>
      </c>
      <c r="AX171" s="151" t="s">
        <v>68</v>
      </c>
      <c r="AY171" s="151" t="s">
        <v>186</v>
      </c>
      <c r="AZ171" s="151" t="s">
        <v>286</v>
      </c>
      <c r="BA171" s="151" t="s">
        <v>287</v>
      </c>
      <c r="BB171" s="172" t="s">
        <v>673</v>
      </c>
    </row>
    <row r="172" spans="1:54" ht="12" customHeight="1" x14ac:dyDescent="0.25">
      <c r="A172" s="144">
        <v>1</v>
      </c>
      <c r="B172" s="145">
        <v>2</v>
      </c>
      <c r="C172" s="146">
        <v>6</v>
      </c>
      <c r="D172" s="147">
        <v>7</v>
      </c>
      <c r="E172" s="148">
        <v>13</v>
      </c>
      <c r="F172" s="146">
        <v>5</v>
      </c>
      <c r="G172" s="146"/>
      <c r="H172" s="146">
        <v>0</v>
      </c>
      <c r="I172" s="149" t="s">
        <v>760</v>
      </c>
      <c r="J172" s="150" t="s">
        <v>761</v>
      </c>
      <c r="K172" s="151">
        <v>6</v>
      </c>
      <c r="L172" s="152" t="s">
        <v>268</v>
      </c>
      <c r="M172" s="147" t="s">
        <v>643</v>
      </c>
      <c r="N172" s="153" t="s">
        <v>699</v>
      </c>
      <c r="O172" s="154"/>
      <c r="P172" s="155"/>
      <c r="Q172" s="154"/>
      <c r="R172" s="156">
        <v>109</v>
      </c>
      <c r="S172" s="157">
        <v>66</v>
      </c>
      <c r="T172" s="158">
        <v>118</v>
      </c>
      <c r="U172" s="159">
        <v>-13.8999938964844</v>
      </c>
      <c r="V172" s="160">
        <v>9</v>
      </c>
      <c r="W172" s="161">
        <v>21</v>
      </c>
      <c r="X172" s="162">
        <v>33</v>
      </c>
      <c r="Y172" s="163">
        <v>9</v>
      </c>
      <c r="Z172" s="193">
        <v>28</v>
      </c>
      <c r="AA172" s="194">
        <v>5</v>
      </c>
      <c r="AB172" s="195">
        <v>7.5</v>
      </c>
      <c r="AC172" s="196">
        <v>9.68</v>
      </c>
      <c r="AD172" s="164">
        <v>109</v>
      </c>
      <c r="AE172" s="147"/>
      <c r="AF172" s="147" t="s">
        <v>762</v>
      </c>
      <c r="AG172" s="165">
        <v>95</v>
      </c>
      <c r="AH172" s="165">
        <v>102</v>
      </c>
      <c r="AI172" s="165">
        <v>102</v>
      </c>
      <c r="AJ172" s="165">
        <v>110</v>
      </c>
      <c r="AK172" s="165">
        <v>110</v>
      </c>
      <c r="AL172" s="166">
        <v>109</v>
      </c>
      <c r="AM172" s="167">
        <v>95</v>
      </c>
      <c r="AN172" s="168">
        <v>95</v>
      </c>
      <c r="AO172" s="167">
        <v>95</v>
      </c>
      <c r="AP172" s="169">
        <v>95</v>
      </c>
      <c r="AQ172" s="170" t="s">
        <v>80</v>
      </c>
      <c r="AR172" s="151" t="s">
        <v>79</v>
      </c>
      <c r="AS172" s="151" t="s">
        <v>85</v>
      </c>
      <c r="AT172" s="151" t="s">
        <v>68</v>
      </c>
      <c r="AU172" s="151" t="s">
        <v>70</v>
      </c>
      <c r="AV172" s="171" t="s">
        <v>71</v>
      </c>
      <c r="AW172" s="170" t="s">
        <v>363</v>
      </c>
      <c r="AX172" s="151" t="s">
        <v>116</v>
      </c>
      <c r="AY172" s="151" t="s">
        <v>175</v>
      </c>
      <c r="AZ172" s="151" t="s">
        <v>702</v>
      </c>
      <c r="BA172" s="151" t="s">
        <v>68</v>
      </c>
      <c r="BB172" s="172" t="s">
        <v>703</v>
      </c>
    </row>
    <row r="173" spans="1:54" ht="12" customHeight="1" x14ac:dyDescent="0.25">
      <c r="A173" s="144">
        <v>1</v>
      </c>
      <c r="B173" s="145">
        <v>4</v>
      </c>
      <c r="C173" s="146">
        <v>6</v>
      </c>
      <c r="D173" s="147">
        <v>5</v>
      </c>
      <c r="E173" s="148">
        <v>11</v>
      </c>
      <c r="F173" s="146">
        <v>7</v>
      </c>
      <c r="G173" s="146"/>
      <c r="H173" s="146">
        <v>0</v>
      </c>
      <c r="I173" s="149" t="s">
        <v>763</v>
      </c>
      <c r="J173" s="150" t="s">
        <v>764</v>
      </c>
      <c r="K173" s="151">
        <v>8</v>
      </c>
      <c r="L173" s="152" t="s">
        <v>209</v>
      </c>
      <c r="M173" s="147" t="s">
        <v>765</v>
      </c>
      <c r="N173" s="153" t="s">
        <v>632</v>
      </c>
      <c r="O173" s="154"/>
      <c r="P173" s="155"/>
      <c r="Q173" s="154"/>
      <c r="R173" s="156">
        <v>106</v>
      </c>
      <c r="S173" s="157">
        <v>93</v>
      </c>
      <c r="T173" s="158">
        <v>117</v>
      </c>
      <c r="U173" s="159">
        <v>9.1000061035156197</v>
      </c>
      <c r="V173" s="160">
        <v>4</v>
      </c>
      <c r="W173" s="161">
        <v>29</v>
      </c>
      <c r="X173" s="162">
        <v>50</v>
      </c>
      <c r="Y173" s="163">
        <v>5</v>
      </c>
      <c r="Z173" s="193">
        <v>24</v>
      </c>
      <c r="AA173" s="194">
        <v>6</v>
      </c>
      <c r="AB173" s="195">
        <v>9</v>
      </c>
      <c r="AC173" s="196">
        <v>11.29</v>
      </c>
      <c r="AD173" s="164">
        <v>106</v>
      </c>
      <c r="AE173" s="147"/>
      <c r="AF173" s="147" t="s">
        <v>766</v>
      </c>
      <c r="AG173" s="165">
        <v>107</v>
      </c>
      <c r="AH173" s="165" t="s">
        <v>79</v>
      </c>
      <c r="AI173" s="165">
        <v>106</v>
      </c>
      <c r="AJ173" s="165">
        <v>106</v>
      </c>
      <c r="AK173" s="165">
        <v>107</v>
      </c>
      <c r="AL173" s="166">
        <v>107</v>
      </c>
      <c r="AM173" s="167">
        <v>100</v>
      </c>
      <c r="AN173" s="168">
        <v>88</v>
      </c>
      <c r="AO173" s="167">
        <v>100</v>
      </c>
      <c r="AP173" s="169">
        <v>100</v>
      </c>
      <c r="AQ173" s="170" t="s">
        <v>85</v>
      </c>
      <c r="AR173" s="151" t="s">
        <v>68</v>
      </c>
      <c r="AS173" s="151" t="s">
        <v>149</v>
      </c>
      <c r="AT173" s="151" t="s">
        <v>68</v>
      </c>
      <c r="AU173" s="151" t="s">
        <v>767</v>
      </c>
      <c r="AV173" s="171" t="s">
        <v>68</v>
      </c>
      <c r="AW173" s="170" t="s">
        <v>83</v>
      </c>
      <c r="AX173" s="151" t="s">
        <v>84</v>
      </c>
      <c r="AY173" s="151" t="s">
        <v>768</v>
      </c>
      <c r="AZ173" s="151" t="s">
        <v>424</v>
      </c>
      <c r="BA173" s="151" t="s">
        <v>64</v>
      </c>
      <c r="BB173" s="172" t="s">
        <v>634</v>
      </c>
    </row>
    <row r="174" spans="1:54" ht="12" customHeight="1" x14ac:dyDescent="0.25">
      <c r="A174" s="144">
        <v>1</v>
      </c>
      <c r="B174" s="145">
        <v>5</v>
      </c>
      <c r="C174" s="146">
        <v>5</v>
      </c>
      <c r="D174" s="147">
        <v>5</v>
      </c>
      <c r="E174" s="148">
        <v>10</v>
      </c>
      <c r="F174" s="146">
        <v>9</v>
      </c>
      <c r="G174" s="146"/>
      <c r="H174" s="146">
        <v>0</v>
      </c>
      <c r="I174" s="149" t="s">
        <v>769</v>
      </c>
      <c r="J174" s="150" t="s">
        <v>770</v>
      </c>
      <c r="K174" s="151">
        <v>5</v>
      </c>
      <c r="L174" s="152" t="s">
        <v>134</v>
      </c>
      <c r="M174" s="147" t="s">
        <v>771</v>
      </c>
      <c r="N174" s="153" t="s">
        <v>623</v>
      </c>
      <c r="O174" s="154"/>
      <c r="P174" s="155"/>
      <c r="Q174" s="154"/>
      <c r="R174" s="156">
        <v>105</v>
      </c>
      <c r="S174" s="157">
        <v>81</v>
      </c>
      <c r="T174" s="158">
        <v>113</v>
      </c>
      <c r="U174" s="159">
        <v>-7.8999938964843803</v>
      </c>
      <c r="V174" s="160">
        <v>7</v>
      </c>
      <c r="W174" s="161">
        <v>11</v>
      </c>
      <c r="X174" s="162"/>
      <c r="Y174" s="163">
        <v>8</v>
      </c>
      <c r="Z174" s="193">
        <v>14</v>
      </c>
      <c r="AA174" s="194">
        <v>7</v>
      </c>
      <c r="AB174" s="195">
        <v>13</v>
      </c>
      <c r="AC174" s="196">
        <v>19.36</v>
      </c>
      <c r="AD174" s="164">
        <v>105</v>
      </c>
      <c r="AE174" s="147"/>
      <c r="AF174" s="147" t="s">
        <v>772</v>
      </c>
      <c r="AG174" s="165" t="s">
        <v>79</v>
      </c>
      <c r="AH174" s="165">
        <v>102</v>
      </c>
      <c r="AI174" s="165">
        <v>103</v>
      </c>
      <c r="AJ174" s="165">
        <v>103</v>
      </c>
      <c r="AK174" s="165">
        <v>105</v>
      </c>
      <c r="AL174" s="166">
        <v>105</v>
      </c>
      <c r="AM174" s="167"/>
      <c r="AN174" s="168"/>
      <c r="AO174" s="167"/>
      <c r="AP174" s="169"/>
      <c r="AQ174" s="170" t="s">
        <v>150</v>
      </c>
      <c r="AR174" s="151" t="s">
        <v>68</v>
      </c>
      <c r="AS174" s="151" t="s">
        <v>80</v>
      </c>
      <c r="AT174" s="151" t="s">
        <v>79</v>
      </c>
      <c r="AU174" s="151" t="s">
        <v>83</v>
      </c>
      <c r="AV174" s="171" t="s">
        <v>84</v>
      </c>
      <c r="AW174" s="170" t="s">
        <v>80</v>
      </c>
      <c r="AX174" s="151" t="s">
        <v>79</v>
      </c>
      <c r="AY174" s="151" t="s">
        <v>139</v>
      </c>
      <c r="AZ174" s="151" t="s">
        <v>627</v>
      </c>
      <c r="BA174" s="151" t="s">
        <v>68</v>
      </c>
      <c r="BB174" s="172" t="s">
        <v>628</v>
      </c>
    </row>
    <row r="175" spans="1:54" ht="12" customHeight="1" x14ac:dyDescent="0.25">
      <c r="A175" s="144">
        <v>1</v>
      </c>
      <c r="B175" s="145">
        <v>5</v>
      </c>
      <c r="C175" s="146">
        <v>5</v>
      </c>
      <c r="D175" s="147">
        <v>5</v>
      </c>
      <c r="E175" s="148">
        <v>10</v>
      </c>
      <c r="F175" s="146">
        <v>10</v>
      </c>
      <c r="G175" s="146"/>
      <c r="H175" s="146">
        <v>0</v>
      </c>
      <c r="I175" s="149" t="s">
        <v>773</v>
      </c>
      <c r="J175" s="150" t="s">
        <v>774</v>
      </c>
      <c r="K175" s="151">
        <v>5</v>
      </c>
      <c r="L175" s="152" t="s">
        <v>390</v>
      </c>
      <c r="M175" s="147" t="s">
        <v>775</v>
      </c>
      <c r="N175" s="153" t="s">
        <v>569</v>
      </c>
      <c r="O175" s="154"/>
      <c r="P175" s="155" t="s">
        <v>61</v>
      </c>
      <c r="Q175" s="154"/>
      <c r="R175" s="156">
        <v>93</v>
      </c>
      <c r="S175" s="157">
        <v>87</v>
      </c>
      <c r="T175" s="158">
        <v>115</v>
      </c>
      <c r="U175" s="159">
        <v>-11.8999938964844</v>
      </c>
      <c r="V175" s="160">
        <v>8</v>
      </c>
      <c r="W175" s="161">
        <v>18</v>
      </c>
      <c r="X175" s="162">
        <v>40</v>
      </c>
      <c r="Y175" s="163">
        <v>7</v>
      </c>
      <c r="Z175" s="193">
        <v>10</v>
      </c>
      <c r="AA175" s="194">
        <v>8</v>
      </c>
      <c r="AB175" s="195">
        <v>13</v>
      </c>
      <c r="AC175" s="196">
        <v>27.1</v>
      </c>
      <c r="AD175" s="164">
        <v>93</v>
      </c>
      <c r="AE175" s="147"/>
      <c r="AF175" s="147" t="s">
        <v>776</v>
      </c>
      <c r="AG175" s="165" t="s">
        <v>79</v>
      </c>
      <c r="AH175" s="165" t="s">
        <v>79</v>
      </c>
      <c r="AI175" s="165" t="s">
        <v>79</v>
      </c>
      <c r="AJ175" s="165">
        <v>97</v>
      </c>
      <c r="AK175" s="165">
        <v>96</v>
      </c>
      <c r="AL175" s="166">
        <v>95</v>
      </c>
      <c r="AM175" s="167"/>
      <c r="AN175" s="168"/>
      <c r="AO175" s="167"/>
      <c r="AP175" s="169"/>
      <c r="AQ175" s="170" t="s">
        <v>80</v>
      </c>
      <c r="AR175" s="151" t="s">
        <v>79</v>
      </c>
      <c r="AS175" s="151" t="s">
        <v>96</v>
      </c>
      <c r="AT175" s="151" t="s">
        <v>97</v>
      </c>
      <c r="AU175" s="151" t="s">
        <v>85</v>
      </c>
      <c r="AV175" s="171" t="s">
        <v>68</v>
      </c>
      <c r="AW175" s="170" t="s">
        <v>777</v>
      </c>
      <c r="AX175" s="151" t="s">
        <v>664</v>
      </c>
      <c r="AY175" s="151" t="s">
        <v>778</v>
      </c>
      <c r="AZ175" s="151" t="s">
        <v>571</v>
      </c>
      <c r="BA175" s="151" t="s">
        <v>572</v>
      </c>
      <c r="BB175" s="172" t="s">
        <v>573</v>
      </c>
    </row>
    <row r="176" spans="1:54" ht="12" customHeight="1" x14ac:dyDescent="0.25">
      <c r="A176" s="144">
        <v>1</v>
      </c>
      <c r="B176" s="145">
        <v>5</v>
      </c>
      <c r="C176" s="146">
        <v>6</v>
      </c>
      <c r="D176" s="147">
        <v>4</v>
      </c>
      <c r="E176" s="148">
        <v>10</v>
      </c>
      <c r="F176" s="146">
        <v>3</v>
      </c>
      <c r="G176" s="146"/>
      <c r="H176" s="146">
        <v>0</v>
      </c>
      <c r="I176" s="149" t="s">
        <v>779</v>
      </c>
      <c r="J176" s="150" t="s">
        <v>780</v>
      </c>
      <c r="K176" s="151">
        <v>8</v>
      </c>
      <c r="L176" s="152" t="s">
        <v>259</v>
      </c>
      <c r="M176" s="147" t="s">
        <v>608</v>
      </c>
      <c r="N176" s="153" t="s">
        <v>781</v>
      </c>
      <c r="O176" s="154"/>
      <c r="P176" s="155"/>
      <c r="Q176" s="154"/>
      <c r="R176" s="156">
        <v>112</v>
      </c>
      <c r="S176" s="157">
        <v>100</v>
      </c>
      <c r="T176" s="158">
        <v>115</v>
      </c>
      <c r="U176" s="159">
        <v>20.1000061035156</v>
      </c>
      <c r="V176" s="160">
        <v>2</v>
      </c>
      <c r="W176" s="161">
        <v>10</v>
      </c>
      <c r="X176" s="162">
        <v>58</v>
      </c>
      <c r="Y176" s="163">
        <v>2</v>
      </c>
      <c r="Z176" s="193">
        <v>34</v>
      </c>
      <c r="AA176" s="194">
        <v>4</v>
      </c>
      <c r="AB176" s="195">
        <v>5</v>
      </c>
      <c r="AC176" s="196">
        <v>7.97</v>
      </c>
      <c r="AD176" s="164">
        <v>112</v>
      </c>
      <c r="AE176" s="147"/>
      <c r="AF176" s="147" t="s">
        <v>782</v>
      </c>
      <c r="AG176" s="165" t="s">
        <v>79</v>
      </c>
      <c r="AH176" s="165">
        <v>99</v>
      </c>
      <c r="AI176" s="165">
        <v>97</v>
      </c>
      <c r="AJ176" s="165">
        <v>97</v>
      </c>
      <c r="AK176" s="165">
        <v>102</v>
      </c>
      <c r="AL176" s="166">
        <v>113</v>
      </c>
      <c r="AM176" s="167">
        <v>102</v>
      </c>
      <c r="AN176" s="168">
        <v>102</v>
      </c>
      <c r="AO176" s="167">
        <v>102</v>
      </c>
      <c r="AP176" s="169">
        <v>102</v>
      </c>
      <c r="AQ176" s="170" t="s">
        <v>85</v>
      </c>
      <c r="AR176" s="151" t="s">
        <v>68</v>
      </c>
      <c r="AS176" s="151" t="s">
        <v>85</v>
      </c>
      <c r="AT176" s="151" t="s">
        <v>68</v>
      </c>
      <c r="AU176" s="151" t="s">
        <v>85</v>
      </c>
      <c r="AV176" s="171" t="s">
        <v>68</v>
      </c>
      <c r="AW176" s="170" t="s">
        <v>611</v>
      </c>
      <c r="AX176" s="151" t="s">
        <v>612</v>
      </c>
      <c r="AY176" s="151" t="s">
        <v>613</v>
      </c>
      <c r="AZ176" s="151" t="s">
        <v>80</v>
      </c>
      <c r="BA176" s="151" t="s">
        <v>79</v>
      </c>
      <c r="BB176" s="172" t="s">
        <v>139</v>
      </c>
    </row>
    <row r="177" spans="1:54" ht="12" customHeight="1" x14ac:dyDescent="0.25">
      <c r="A177" s="144">
        <v>1</v>
      </c>
      <c r="B177" s="145">
        <v>8</v>
      </c>
      <c r="C177" s="146">
        <v>3</v>
      </c>
      <c r="D177" s="147">
        <v>5</v>
      </c>
      <c r="E177" s="148">
        <v>8</v>
      </c>
      <c r="F177" s="146">
        <v>4</v>
      </c>
      <c r="G177" s="146"/>
      <c r="H177" s="146">
        <v>0</v>
      </c>
      <c r="I177" s="149" t="s">
        <v>783</v>
      </c>
      <c r="J177" s="150" t="s">
        <v>784</v>
      </c>
      <c r="K177" s="151">
        <v>7</v>
      </c>
      <c r="L177" s="152" t="s">
        <v>92</v>
      </c>
      <c r="M177" s="147" t="s">
        <v>785</v>
      </c>
      <c r="N177" s="153" t="s">
        <v>786</v>
      </c>
      <c r="O177" s="154"/>
      <c r="P177" s="155"/>
      <c r="Q177" s="154"/>
      <c r="R177" s="156">
        <v>110</v>
      </c>
      <c r="S177" s="157">
        <v>96</v>
      </c>
      <c r="T177" s="158">
        <v>116</v>
      </c>
      <c r="U177" s="159">
        <v>15.1000061035156</v>
      </c>
      <c r="V177" s="160">
        <v>3</v>
      </c>
      <c r="W177" s="161">
        <v>7</v>
      </c>
      <c r="X177" s="162">
        <v>57</v>
      </c>
      <c r="Y177" s="163">
        <v>3</v>
      </c>
      <c r="Z177" s="193">
        <v>38</v>
      </c>
      <c r="AA177" s="194">
        <v>2</v>
      </c>
      <c r="AB177" s="195">
        <v>8</v>
      </c>
      <c r="AC177" s="196">
        <v>7.13</v>
      </c>
      <c r="AD177" s="164">
        <v>110</v>
      </c>
      <c r="AE177" s="147"/>
      <c r="AF177" s="147" t="s">
        <v>787</v>
      </c>
      <c r="AG177" s="165">
        <v>116</v>
      </c>
      <c r="AH177" s="165">
        <v>116</v>
      </c>
      <c r="AI177" s="165">
        <v>113</v>
      </c>
      <c r="AJ177" s="165">
        <v>111</v>
      </c>
      <c r="AK177" s="165">
        <v>111</v>
      </c>
      <c r="AL177" s="166">
        <v>111</v>
      </c>
      <c r="AM177" s="167"/>
      <c r="AN177" s="168"/>
      <c r="AO177" s="167"/>
      <c r="AP177" s="169"/>
      <c r="AQ177" s="170" t="s">
        <v>80</v>
      </c>
      <c r="AR177" s="151" t="s">
        <v>79</v>
      </c>
      <c r="AS177" s="151" t="s">
        <v>80</v>
      </c>
      <c r="AT177" s="151" t="s">
        <v>79</v>
      </c>
      <c r="AU177" s="151" t="s">
        <v>85</v>
      </c>
      <c r="AV177" s="171" t="s">
        <v>68</v>
      </c>
      <c r="AW177" s="170" t="s">
        <v>709</v>
      </c>
      <c r="AX177" s="151" t="s">
        <v>664</v>
      </c>
      <c r="AY177" s="151" t="s">
        <v>256</v>
      </c>
      <c r="AZ177" s="151" t="s">
        <v>213</v>
      </c>
      <c r="BA177" s="151" t="s">
        <v>68</v>
      </c>
      <c r="BB177" s="172" t="s">
        <v>214</v>
      </c>
    </row>
    <row r="178" spans="1:54" ht="12" customHeight="1" x14ac:dyDescent="0.25">
      <c r="A178" s="144">
        <v>1</v>
      </c>
      <c r="B178" s="145">
        <v>8</v>
      </c>
      <c r="C178" s="146">
        <v>3</v>
      </c>
      <c r="D178" s="147">
        <v>5</v>
      </c>
      <c r="E178" s="148">
        <v>8</v>
      </c>
      <c r="F178" s="146">
        <v>11</v>
      </c>
      <c r="G178" s="146"/>
      <c r="H178" s="146">
        <v>0</v>
      </c>
      <c r="I178" s="149" t="s">
        <v>788</v>
      </c>
      <c r="J178" s="150" t="s">
        <v>789</v>
      </c>
      <c r="K178" s="151">
        <v>8</v>
      </c>
      <c r="L178" s="152" t="s">
        <v>790</v>
      </c>
      <c r="M178" s="147" t="s">
        <v>556</v>
      </c>
      <c r="N178" s="153" t="s">
        <v>557</v>
      </c>
      <c r="O178" s="154"/>
      <c r="P178" s="155" t="s">
        <v>61</v>
      </c>
      <c r="Q178" s="154"/>
      <c r="R178" s="156">
        <v>92</v>
      </c>
      <c r="S178" s="157">
        <v>95</v>
      </c>
      <c r="T178" s="158">
        <v>114</v>
      </c>
      <c r="U178" s="159">
        <v>-5.8999938964843803</v>
      </c>
      <c r="V178" s="160">
        <v>6</v>
      </c>
      <c r="W178" s="161">
        <v>23</v>
      </c>
      <c r="X178" s="162"/>
      <c r="Y178" s="163">
        <v>4</v>
      </c>
      <c r="Z178" s="193">
        <v>10</v>
      </c>
      <c r="AA178" s="194">
        <v>8</v>
      </c>
      <c r="AB178" s="195">
        <v>11</v>
      </c>
      <c r="AC178" s="196">
        <v>27.1</v>
      </c>
      <c r="AD178" s="164">
        <v>92</v>
      </c>
      <c r="AE178" s="147"/>
      <c r="AF178" s="147" t="s">
        <v>791</v>
      </c>
      <c r="AG178" s="165">
        <v>105</v>
      </c>
      <c r="AH178" s="165">
        <v>101</v>
      </c>
      <c r="AI178" s="165">
        <v>100</v>
      </c>
      <c r="AJ178" s="165">
        <v>98</v>
      </c>
      <c r="AK178" s="165">
        <v>95</v>
      </c>
      <c r="AL178" s="166">
        <v>94</v>
      </c>
      <c r="AM178" s="167"/>
      <c r="AN178" s="168"/>
      <c r="AO178" s="167"/>
      <c r="AP178" s="169"/>
      <c r="AQ178" s="170" t="s">
        <v>192</v>
      </c>
      <c r="AR178" s="151" t="s">
        <v>68</v>
      </c>
      <c r="AS178" s="151" t="s">
        <v>63</v>
      </c>
      <c r="AT178" s="151" t="s">
        <v>64</v>
      </c>
      <c r="AU178" s="151" t="s">
        <v>383</v>
      </c>
      <c r="AV178" s="171" t="s">
        <v>68</v>
      </c>
      <c r="AW178" s="170" t="s">
        <v>80</v>
      </c>
      <c r="AX178" s="151" t="s">
        <v>79</v>
      </c>
      <c r="AY178" s="151" t="s">
        <v>139</v>
      </c>
      <c r="AZ178" s="151" t="s">
        <v>63</v>
      </c>
      <c r="BA178" s="151" t="s">
        <v>64</v>
      </c>
      <c r="BB178" s="172" t="s">
        <v>559</v>
      </c>
    </row>
    <row r="179" spans="1:54" ht="12" customHeight="1" x14ac:dyDescent="0.25">
      <c r="A179" s="144">
        <v>1</v>
      </c>
      <c r="B179" s="145">
        <v>10</v>
      </c>
      <c r="C179" s="146">
        <v>5</v>
      </c>
      <c r="D179" s="147">
        <v>2</v>
      </c>
      <c r="E179" s="148">
        <v>7</v>
      </c>
      <c r="F179" s="146">
        <v>1</v>
      </c>
      <c r="G179" s="146"/>
      <c r="H179" s="146">
        <v>0</v>
      </c>
      <c r="I179" s="149" t="s">
        <v>792</v>
      </c>
      <c r="J179" s="150" t="s">
        <v>793</v>
      </c>
      <c r="K179" s="151">
        <v>10</v>
      </c>
      <c r="L179" s="152" t="s">
        <v>375</v>
      </c>
      <c r="M179" s="147" t="s">
        <v>556</v>
      </c>
      <c r="N179" s="153" t="s">
        <v>684</v>
      </c>
      <c r="O179" s="154" t="s">
        <v>61</v>
      </c>
      <c r="P179" s="155"/>
      <c r="Q179" s="154"/>
      <c r="R179" s="156">
        <v>114</v>
      </c>
      <c r="S179" s="157" t="s">
        <v>79</v>
      </c>
      <c r="T179" s="158" t="s">
        <v>79</v>
      </c>
      <c r="U179" s="159"/>
      <c r="V179" s="160"/>
      <c r="W179" s="161">
        <v>9</v>
      </c>
      <c r="X179" s="162"/>
      <c r="Y179" s="163">
        <v>11</v>
      </c>
      <c r="Z179" s="193">
        <v>8</v>
      </c>
      <c r="AA179" s="194">
        <v>10</v>
      </c>
      <c r="AB179" s="195">
        <v>13</v>
      </c>
      <c r="AC179" s="196">
        <v>33.880000000000003</v>
      </c>
      <c r="AD179" s="164">
        <v>114</v>
      </c>
      <c r="AE179" s="147"/>
      <c r="AF179" s="147" t="s">
        <v>794</v>
      </c>
      <c r="AG179" s="165" t="s">
        <v>79</v>
      </c>
      <c r="AH179" s="165" t="s">
        <v>79</v>
      </c>
      <c r="AI179" s="165" t="s">
        <v>79</v>
      </c>
      <c r="AJ179" s="165" t="s">
        <v>79</v>
      </c>
      <c r="AK179" s="165">
        <v>129</v>
      </c>
      <c r="AL179" s="166">
        <v>123</v>
      </c>
      <c r="AM179" s="167"/>
      <c r="AN179" s="168"/>
      <c r="AO179" s="167"/>
      <c r="AP179" s="169"/>
      <c r="AQ179" s="170" t="s">
        <v>83</v>
      </c>
      <c r="AR179" s="151" t="s">
        <v>84</v>
      </c>
      <c r="AS179" s="151" t="s">
        <v>85</v>
      </c>
      <c r="AT179" s="151" t="s">
        <v>68</v>
      </c>
      <c r="AU179" s="151" t="s">
        <v>286</v>
      </c>
      <c r="AV179" s="171" t="s">
        <v>287</v>
      </c>
      <c r="AW179" s="170" t="s">
        <v>80</v>
      </c>
      <c r="AX179" s="151" t="s">
        <v>79</v>
      </c>
      <c r="AY179" s="151" t="s">
        <v>139</v>
      </c>
      <c r="AZ179" s="151" t="s">
        <v>383</v>
      </c>
      <c r="BA179" s="151" t="s">
        <v>68</v>
      </c>
      <c r="BB179" s="172" t="s">
        <v>186</v>
      </c>
    </row>
    <row r="180" spans="1:54" ht="12" customHeight="1" x14ac:dyDescent="0.25">
      <c r="A180" s="144">
        <v>1</v>
      </c>
      <c r="B180" s="145">
        <v>10</v>
      </c>
      <c r="C180" s="146">
        <v>3</v>
      </c>
      <c r="D180" s="147">
        <v>4</v>
      </c>
      <c r="E180" s="148">
        <v>7</v>
      </c>
      <c r="F180" s="146">
        <v>8</v>
      </c>
      <c r="G180" s="146"/>
      <c r="H180" s="146">
        <v>0</v>
      </c>
      <c r="I180" s="149" t="s">
        <v>795</v>
      </c>
      <c r="J180" s="150" t="s">
        <v>796</v>
      </c>
      <c r="K180" s="151">
        <v>6</v>
      </c>
      <c r="L180" s="152" t="s">
        <v>209</v>
      </c>
      <c r="M180" s="147" t="s">
        <v>622</v>
      </c>
      <c r="N180" s="153" t="s">
        <v>587</v>
      </c>
      <c r="O180" s="154"/>
      <c r="P180" s="155"/>
      <c r="Q180" s="154"/>
      <c r="R180" s="156">
        <v>106</v>
      </c>
      <c r="S180" s="157">
        <v>88</v>
      </c>
      <c r="T180" s="158">
        <v>117</v>
      </c>
      <c r="U180" s="159">
        <v>4.1000061035156197</v>
      </c>
      <c r="V180" s="160">
        <v>5</v>
      </c>
      <c r="W180" s="161">
        <v>20</v>
      </c>
      <c r="X180" s="162">
        <v>46</v>
      </c>
      <c r="Y180" s="163">
        <v>6</v>
      </c>
      <c r="Z180" s="193">
        <v>4</v>
      </c>
      <c r="AA180" s="194">
        <v>11</v>
      </c>
      <c r="AB180" s="195">
        <v>11</v>
      </c>
      <c r="AC180" s="196">
        <v>67.75</v>
      </c>
      <c r="AD180" s="164">
        <v>106</v>
      </c>
      <c r="AE180" s="147"/>
      <c r="AF180" s="147" t="s">
        <v>797</v>
      </c>
      <c r="AG180" s="165" t="s">
        <v>79</v>
      </c>
      <c r="AH180" s="165" t="s">
        <v>79</v>
      </c>
      <c r="AI180" s="165" t="s">
        <v>79</v>
      </c>
      <c r="AJ180" s="165" t="s">
        <v>79</v>
      </c>
      <c r="AK180" s="165" t="s">
        <v>79</v>
      </c>
      <c r="AL180" s="166" t="s">
        <v>79</v>
      </c>
      <c r="AM180" s="167"/>
      <c r="AN180" s="168"/>
      <c r="AO180" s="167"/>
      <c r="AP180" s="169"/>
      <c r="AQ180" s="170" t="s">
        <v>80</v>
      </c>
      <c r="AR180" s="151" t="s">
        <v>79</v>
      </c>
      <c r="AS180" s="151" t="s">
        <v>80</v>
      </c>
      <c r="AT180" s="151" t="s">
        <v>79</v>
      </c>
      <c r="AU180" s="151" t="s">
        <v>80</v>
      </c>
      <c r="AV180" s="171" t="s">
        <v>79</v>
      </c>
      <c r="AW180" s="170" t="s">
        <v>625</v>
      </c>
      <c r="AX180" s="151" t="s">
        <v>572</v>
      </c>
      <c r="AY180" s="151" t="s">
        <v>626</v>
      </c>
      <c r="AZ180" s="151" t="s">
        <v>306</v>
      </c>
      <c r="BA180" s="151" t="s">
        <v>68</v>
      </c>
      <c r="BB180" s="172" t="s">
        <v>307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798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799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800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5"/>
      <c r="B185" s="176" t="s">
        <v>14</v>
      </c>
      <c r="C185" s="177" t="s">
        <v>15</v>
      </c>
      <c r="D185" s="178" t="s">
        <v>16</v>
      </c>
      <c r="E185" s="179" t="s">
        <v>17</v>
      </c>
      <c r="F185" s="177" t="s">
        <v>18</v>
      </c>
      <c r="G185" s="177" t="s">
        <v>19</v>
      </c>
      <c r="H185" s="180" t="s">
        <v>20</v>
      </c>
      <c r="I185" s="181" t="s">
        <v>21</v>
      </c>
      <c r="J185" s="178" t="s">
        <v>22</v>
      </c>
      <c r="K185" s="182" t="s">
        <v>23</v>
      </c>
      <c r="L185" s="181" t="s">
        <v>24</v>
      </c>
      <c r="M185" s="178" t="s">
        <v>25</v>
      </c>
      <c r="N185" s="179" t="s">
        <v>26</v>
      </c>
      <c r="O185" s="183" t="s">
        <v>27</v>
      </c>
      <c r="P185" s="183" t="s">
        <v>28</v>
      </c>
      <c r="Q185" s="183" t="s">
        <v>29</v>
      </c>
      <c r="R185" s="177" t="s">
        <v>30</v>
      </c>
      <c r="S185" s="178" t="s">
        <v>31</v>
      </c>
      <c r="T185" s="179" t="s">
        <v>32</v>
      </c>
      <c r="U185" s="177" t="s">
        <v>33</v>
      </c>
      <c r="V185" s="179" t="s">
        <v>14</v>
      </c>
      <c r="W185" s="184" t="s">
        <v>22</v>
      </c>
      <c r="X185" s="185" t="s">
        <v>34</v>
      </c>
      <c r="Y185" s="186" t="s">
        <v>14</v>
      </c>
      <c r="Z185" s="187" t="s">
        <v>33</v>
      </c>
      <c r="AA185" s="188" t="s">
        <v>14</v>
      </c>
      <c r="AB185" s="188" t="s">
        <v>35</v>
      </c>
      <c r="AC185" s="189" t="s">
        <v>36</v>
      </c>
      <c r="AD185" s="177" t="s">
        <v>37</v>
      </c>
      <c r="AE185" s="190" t="s">
        <v>38</v>
      </c>
      <c r="AF185" s="178" t="s">
        <v>39</v>
      </c>
      <c r="AG185" s="178">
        <v>1</v>
      </c>
      <c r="AH185" s="178">
        <v>2</v>
      </c>
      <c r="AI185" s="178">
        <v>3</v>
      </c>
      <c r="AJ185" s="178">
        <v>4</v>
      </c>
      <c r="AK185" s="178">
        <v>5</v>
      </c>
      <c r="AL185" s="178" t="s">
        <v>40</v>
      </c>
      <c r="AM185" s="178" t="s">
        <v>41</v>
      </c>
      <c r="AN185" s="178" t="s">
        <v>42</v>
      </c>
      <c r="AO185" s="178" t="s">
        <v>43</v>
      </c>
      <c r="AP185" s="191" t="s">
        <v>42</v>
      </c>
      <c r="AQ185" s="177" t="s">
        <v>44</v>
      </c>
      <c r="AR185" s="177" t="s">
        <v>45</v>
      </c>
      <c r="AS185" s="177" t="s">
        <v>46</v>
      </c>
      <c r="AT185" s="177" t="s">
        <v>47</v>
      </c>
      <c r="AU185" s="177" t="s">
        <v>48</v>
      </c>
      <c r="AV185" s="183" t="s">
        <v>49</v>
      </c>
      <c r="AW185" s="178" t="s">
        <v>50</v>
      </c>
      <c r="AX185" s="178" t="s">
        <v>51</v>
      </c>
      <c r="AY185" s="178" t="s">
        <v>52</v>
      </c>
      <c r="AZ185" s="178" t="s">
        <v>53</v>
      </c>
      <c r="BA185" s="178" t="s">
        <v>54</v>
      </c>
      <c r="BB185" s="192" t="s">
        <v>55</v>
      </c>
    </row>
    <row r="186" spans="1:54" ht="12" customHeight="1" x14ac:dyDescent="0.25">
      <c r="A186" s="144">
        <v>1</v>
      </c>
      <c r="B186" s="145">
        <v>1</v>
      </c>
      <c r="C186" s="146">
        <v>9</v>
      </c>
      <c r="D186" s="147">
        <v>7</v>
      </c>
      <c r="E186" s="148">
        <v>16</v>
      </c>
      <c r="F186" s="146">
        <v>4</v>
      </c>
      <c r="G186" s="146"/>
      <c r="H186" s="146">
        <v>0</v>
      </c>
      <c r="I186" s="149" t="s">
        <v>801</v>
      </c>
      <c r="J186" s="150" t="s">
        <v>802</v>
      </c>
      <c r="K186" s="151">
        <v>9</v>
      </c>
      <c r="L186" s="152" t="s">
        <v>209</v>
      </c>
      <c r="M186" s="147" t="s">
        <v>803</v>
      </c>
      <c r="N186" s="153" t="s">
        <v>707</v>
      </c>
      <c r="O186" s="154"/>
      <c r="P186" s="155"/>
      <c r="Q186" s="154" t="s">
        <v>61</v>
      </c>
      <c r="R186" s="156">
        <v>90</v>
      </c>
      <c r="S186" s="157">
        <v>60</v>
      </c>
      <c r="T186" s="158">
        <v>103</v>
      </c>
      <c r="U186" s="159">
        <v>-2.2309875488281201</v>
      </c>
      <c r="V186" s="160">
        <v>13</v>
      </c>
      <c r="W186" s="161">
        <v>15</v>
      </c>
      <c r="X186" s="162">
        <v>100</v>
      </c>
      <c r="Y186" s="163">
        <v>13</v>
      </c>
      <c r="Z186" s="193">
        <v>51</v>
      </c>
      <c r="AA186" s="194">
        <v>1</v>
      </c>
      <c r="AB186" s="195">
        <v>6.5</v>
      </c>
      <c r="AC186" s="196">
        <v>5.47</v>
      </c>
      <c r="AD186" s="164">
        <v>90</v>
      </c>
      <c r="AE186" s="147"/>
      <c r="AF186" s="147" t="s">
        <v>804</v>
      </c>
      <c r="AG186" s="165">
        <v>92</v>
      </c>
      <c r="AH186" s="165">
        <v>92</v>
      </c>
      <c r="AI186" s="165">
        <v>91</v>
      </c>
      <c r="AJ186" s="165">
        <v>90</v>
      </c>
      <c r="AK186" s="165">
        <v>88</v>
      </c>
      <c r="AL186" s="166">
        <v>90</v>
      </c>
      <c r="AM186" s="167">
        <v>89</v>
      </c>
      <c r="AN186" s="168">
        <v>80</v>
      </c>
      <c r="AO186" s="167"/>
      <c r="AP186" s="169"/>
      <c r="AQ186" s="170" t="s">
        <v>161</v>
      </c>
      <c r="AR186" s="151" t="s">
        <v>82</v>
      </c>
      <c r="AS186" s="151" t="s">
        <v>363</v>
      </c>
      <c r="AT186" s="151" t="s">
        <v>116</v>
      </c>
      <c r="AU186" s="151" t="s">
        <v>286</v>
      </c>
      <c r="AV186" s="171" t="s">
        <v>287</v>
      </c>
      <c r="AW186" s="170" t="s">
        <v>805</v>
      </c>
      <c r="AX186" s="151" t="s">
        <v>97</v>
      </c>
      <c r="AY186" s="151" t="s">
        <v>806</v>
      </c>
      <c r="AZ186" s="151" t="s">
        <v>363</v>
      </c>
      <c r="BA186" s="151" t="s">
        <v>116</v>
      </c>
      <c r="BB186" s="172" t="s">
        <v>710</v>
      </c>
    </row>
    <row r="187" spans="1:54" ht="12" customHeight="1" x14ac:dyDescent="0.25">
      <c r="A187" s="144">
        <v>1</v>
      </c>
      <c r="B187" s="145">
        <v>2</v>
      </c>
      <c r="C187" s="146">
        <v>6</v>
      </c>
      <c r="D187" s="147">
        <v>5</v>
      </c>
      <c r="E187" s="148">
        <v>11</v>
      </c>
      <c r="F187" s="146">
        <v>11</v>
      </c>
      <c r="G187" s="146"/>
      <c r="H187" s="146">
        <v>0</v>
      </c>
      <c r="I187" s="149" t="s">
        <v>807</v>
      </c>
      <c r="J187" s="150" t="s">
        <v>808</v>
      </c>
      <c r="K187" s="151">
        <v>8</v>
      </c>
      <c r="L187" s="152" t="s">
        <v>809</v>
      </c>
      <c r="M187" s="147" t="s">
        <v>810</v>
      </c>
      <c r="N187" s="153" t="s">
        <v>650</v>
      </c>
      <c r="O187" s="154"/>
      <c r="P187" s="155"/>
      <c r="Q187" s="154"/>
      <c r="R187" s="156">
        <v>80</v>
      </c>
      <c r="S187" s="157">
        <v>65</v>
      </c>
      <c r="T187" s="158">
        <v>108</v>
      </c>
      <c r="U187" s="159">
        <v>-2.2309875488281201</v>
      </c>
      <c r="V187" s="160">
        <v>13</v>
      </c>
      <c r="W187" s="161">
        <v>9</v>
      </c>
      <c r="X187" s="162">
        <v>100</v>
      </c>
      <c r="Y187" s="163">
        <v>12</v>
      </c>
      <c r="Z187" s="193">
        <v>49</v>
      </c>
      <c r="AA187" s="194">
        <v>2</v>
      </c>
      <c r="AB187" s="195">
        <v>7.5</v>
      </c>
      <c r="AC187" s="196">
        <v>5.69</v>
      </c>
      <c r="AD187" s="164">
        <v>80</v>
      </c>
      <c r="AE187" s="147"/>
      <c r="AF187" s="147" t="s">
        <v>811</v>
      </c>
      <c r="AG187" s="165">
        <v>81</v>
      </c>
      <c r="AH187" s="165" t="s">
        <v>79</v>
      </c>
      <c r="AI187" s="165">
        <v>80</v>
      </c>
      <c r="AJ187" s="165" t="s">
        <v>79</v>
      </c>
      <c r="AK187" s="165">
        <v>80</v>
      </c>
      <c r="AL187" s="166">
        <v>80</v>
      </c>
      <c r="AM187" s="167"/>
      <c r="AN187" s="168"/>
      <c r="AO187" s="167"/>
      <c r="AP187" s="169"/>
      <c r="AQ187" s="170" t="s">
        <v>150</v>
      </c>
      <c r="AR187" s="151" t="s">
        <v>68</v>
      </c>
      <c r="AS187" s="151" t="s">
        <v>150</v>
      </c>
      <c r="AT187" s="151" t="s">
        <v>68</v>
      </c>
      <c r="AU187" s="151" t="s">
        <v>174</v>
      </c>
      <c r="AV187" s="171" t="s">
        <v>68</v>
      </c>
      <c r="AW187" s="170" t="s">
        <v>85</v>
      </c>
      <c r="AX187" s="151" t="s">
        <v>68</v>
      </c>
      <c r="AY187" s="151" t="s">
        <v>86</v>
      </c>
      <c r="AZ187" s="151" t="s">
        <v>652</v>
      </c>
      <c r="BA187" s="151" t="s">
        <v>653</v>
      </c>
      <c r="BB187" s="172" t="s">
        <v>654</v>
      </c>
    </row>
    <row r="188" spans="1:54" ht="12" customHeight="1" x14ac:dyDescent="0.25">
      <c r="A188" s="144">
        <v>1</v>
      </c>
      <c r="B188" s="145">
        <v>3</v>
      </c>
      <c r="C188" s="146">
        <v>5</v>
      </c>
      <c r="D188" s="147">
        <v>5</v>
      </c>
      <c r="E188" s="148">
        <v>10</v>
      </c>
      <c r="F188" s="146">
        <v>2</v>
      </c>
      <c r="G188" s="146"/>
      <c r="H188" s="146">
        <v>0</v>
      </c>
      <c r="I188" s="149" t="s">
        <v>812</v>
      </c>
      <c r="J188" s="150" t="s">
        <v>813</v>
      </c>
      <c r="K188" s="151">
        <v>7</v>
      </c>
      <c r="L188" s="152" t="s">
        <v>293</v>
      </c>
      <c r="M188" s="147" t="s">
        <v>814</v>
      </c>
      <c r="N188" s="153" t="s">
        <v>623</v>
      </c>
      <c r="O188" s="154" t="s">
        <v>61</v>
      </c>
      <c r="P188" s="155"/>
      <c r="Q188" s="154"/>
      <c r="R188" s="156">
        <v>97</v>
      </c>
      <c r="S188" s="157">
        <v>96</v>
      </c>
      <c r="T188" s="158">
        <v>102</v>
      </c>
      <c r="U188" s="159">
        <v>39.769012451171903</v>
      </c>
      <c r="V188" s="160">
        <v>1</v>
      </c>
      <c r="W188" s="161">
        <v>25</v>
      </c>
      <c r="X188" s="162"/>
      <c r="Y188" s="163">
        <v>2</v>
      </c>
      <c r="Z188" s="193">
        <v>42</v>
      </c>
      <c r="AA188" s="194">
        <v>3</v>
      </c>
      <c r="AB188" s="195">
        <v>12</v>
      </c>
      <c r="AC188" s="196">
        <v>6.64</v>
      </c>
      <c r="AD188" s="164">
        <v>97</v>
      </c>
      <c r="AE188" s="147"/>
      <c r="AF188" s="147" t="s">
        <v>815</v>
      </c>
      <c r="AG188" s="165">
        <v>92</v>
      </c>
      <c r="AH188" s="165">
        <v>92</v>
      </c>
      <c r="AI188" s="165">
        <v>94</v>
      </c>
      <c r="AJ188" s="165">
        <v>100</v>
      </c>
      <c r="AK188" s="165">
        <v>100</v>
      </c>
      <c r="AL188" s="166">
        <v>99</v>
      </c>
      <c r="AM188" s="167">
        <v>94</v>
      </c>
      <c r="AN188" s="168">
        <v>94</v>
      </c>
      <c r="AO188" s="167">
        <v>94</v>
      </c>
      <c r="AP188" s="169">
        <v>94</v>
      </c>
      <c r="AQ188" s="170" t="s">
        <v>81</v>
      </c>
      <c r="AR188" s="151" t="s">
        <v>82</v>
      </c>
      <c r="AS188" s="151" t="s">
        <v>150</v>
      </c>
      <c r="AT188" s="151" t="s">
        <v>68</v>
      </c>
      <c r="AU188" s="151" t="s">
        <v>67</v>
      </c>
      <c r="AV188" s="171" t="s">
        <v>68</v>
      </c>
      <c r="AW188" s="170" t="s">
        <v>80</v>
      </c>
      <c r="AX188" s="151" t="s">
        <v>79</v>
      </c>
      <c r="AY188" s="151" t="s">
        <v>139</v>
      </c>
      <c r="AZ188" s="151" t="s">
        <v>627</v>
      </c>
      <c r="BA188" s="151" t="s">
        <v>68</v>
      </c>
      <c r="BB188" s="172" t="s">
        <v>628</v>
      </c>
    </row>
    <row r="189" spans="1:54" ht="12" customHeight="1" x14ac:dyDescent="0.25">
      <c r="A189" s="144">
        <v>1</v>
      </c>
      <c r="B189" s="145">
        <v>4</v>
      </c>
      <c r="C189" s="146">
        <v>6</v>
      </c>
      <c r="D189" s="147">
        <v>3</v>
      </c>
      <c r="E189" s="148">
        <v>9</v>
      </c>
      <c r="F189" s="146">
        <v>10</v>
      </c>
      <c r="G189" s="146"/>
      <c r="H189" s="146">
        <v>0</v>
      </c>
      <c r="I189" s="149" t="s">
        <v>816</v>
      </c>
      <c r="J189" s="150" t="s">
        <v>817</v>
      </c>
      <c r="K189" s="151">
        <v>8</v>
      </c>
      <c r="L189" s="152" t="s">
        <v>75</v>
      </c>
      <c r="M189" s="147" t="s">
        <v>818</v>
      </c>
      <c r="N189" s="153" t="s">
        <v>819</v>
      </c>
      <c r="O189" s="154"/>
      <c r="P189" s="155" t="s">
        <v>61</v>
      </c>
      <c r="Q189" s="154"/>
      <c r="R189" s="156">
        <v>81</v>
      </c>
      <c r="S189" s="157">
        <v>100</v>
      </c>
      <c r="T189" s="158">
        <v>104</v>
      </c>
      <c r="U189" s="159">
        <v>29.7690124511719</v>
      </c>
      <c r="V189" s="160">
        <v>3</v>
      </c>
      <c r="W189" s="161">
        <v>30</v>
      </c>
      <c r="X189" s="162"/>
      <c r="Y189" s="163">
        <v>1</v>
      </c>
      <c r="Z189" s="193">
        <v>16</v>
      </c>
      <c r="AA189" s="194">
        <v>7</v>
      </c>
      <c r="AB189" s="195">
        <v>12</v>
      </c>
      <c r="AC189" s="196">
        <v>17.440000000000001</v>
      </c>
      <c r="AD189" s="164">
        <v>81</v>
      </c>
      <c r="AE189" s="147"/>
      <c r="AF189" s="147" t="s">
        <v>820</v>
      </c>
      <c r="AG189" s="165">
        <v>80</v>
      </c>
      <c r="AH189" s="165">
        <v>80</v>
      </c>
      <c r="AI189" s="165">
        <v>87</v>
      </c>
      <c r="AJ189" s="165">
        <v>87</v>
      </c>
      <c r="AK189" s="165">
        <v>86</v>
      </c>
      <c r="AL189" s="166">
        <v>84</v>
      </c>
      <c r="AM189" s="167">
        <v>80</v>
      </c>
      <c r="AN189" s="168">
        <v>80</v>
      </c>
      <c r="AO189" s="167">
        <v>80</v>
      </c>
      <c r="AP189" s="169">
        <v>80</v>
      </c>
      <c r="AQ189" s="170" t="s">
        <v>150</v>
      </c>
      <c r="AR189" s="151" t="s">
        <v>68</v>
      </c>
      <c r="AS189" s="151" t="s">
        <v>70</v>
      </c>
      <c r="AT189" s="151" t="s">
        <v>71</v>
      </c>
      <c r="AU189" s="151" t="s">
        <v>67</v>
      </c>
      <c r="AV189" s="171" t="s">
        <v>68</v>
      </c>
      <c r="AW189" s="170" t="s">
        <v>80</v>
      </c>
      <c r="AX189" s="151" t="s">
        <v>79</v>
      </c>
      <c r="AY189" s="151" t="s">
        <v>139</v>
      </c>
      <c r="AZ189" s="151" t="s">
        <v>80</v>
      </c>
      <c r="BA189" s="151" t="s">
        <v>79</v>
      </c>
      <c r="BB189" s="172" t="s">
        <v>139</v>
      </c>
    </row>
    <row r="190" spans="1:54" ht="12" customHeight="1" x14ac:dyDescent="0.25">
      <c r="A190" s="144">
        <v>1</v>
      </c>
      <c r="B190" s="145">
        <v>5</v>
      </c>
      <c r="C190" s="146">
        <v>4</v>
      </c>
      <c r="D190" s="147">
        <v>4</v>
      </c>
      <c r="E190" s="148">
        <v>8</v>
      </c>
      <c r="F190" s="146">
        <v>13</v>
      </c>
      <c r="G190" s="146"/>
      <c r="H190" s="146">
        <v>0</v>
      </c>
      <c r="I190" s="149" t="s">
        <v>821</v>
      </c>
      <c r="J190" s="150" t="s">
        <v>822</v>
      </c>
      <c r="K190" s="151">
        <v>8</v>
      </c>
      <c r="L190" s="152" t="s">
        <v>180</v>
      </c>
      <c r="M190" s="147" t="s">
        <v>643</v>
      </c>
      <c r="N190" s="153" t="s">
        <v>609</v>
      </c>
      <c r="O190" s="154"/>
      <c r="P190" s="155"/>
      <c r="Q190" s="154"/>
      <c r="R190" s="156">
        <v>79</v>
      </c>
      <c r="S190" s="157">
        <v>73</v>
      </c>
      <c r="T190" s="158">
        <v>107</v>
      </c>
      <c r="U190" s="159">
        <v>3.7690124511718799</v>
      </c>
      <c r="V190" s="160">
        <v>12</v>
      </c>
      <c r="W190" s="161">
        <v>19</v>
      </c>
      <c r="X190" s="162">
        <v>33</v>
      </c>
      <c r="Y190" s="163">
        <v>10</v>
      </c>
      <c r="Z190" s="193">
        <v>1</v>
      </c>
      <c r="AA190" s="194">
        <v>12</v>
      </c>
      <c r="AB190" s="195">
        <v>17</v>
      </c>
      <c r="AC190" s="196">
        <v>279</v>
      </c>
      <c r="AD190" s="164">
        <v>79</v>
      </c>
      <c r="AE190" s="147"/>
      <c r="AF190" s="147" t="s">
        <v>823</v>
      </c>
      <c r="AG190" s="165">
        <v>80</v>
      </c>
      <c r="AH190" s="165">
        <v>80</v>
      </c>
      <c r="AI190" s="165">
        <v>80</v>
      </c>
      <c r="AJ190" s="165">
        <v>81</v>
      </c>
      <c r="AK190" s="165">
        <v>79</v>
      </c>
      <c r="AL190" s="166">
        <v>81</v>
      </c>
      <c r="AM190" s="167"/>
      <c r="AN190" s="168"/>
      <c r="AO190" s="167"/>
      <c r="AP190" s="169"/>
      <c r="AQ190" s="170" t="s">
        <v>150</v>
      </c>
      <c r="AR190" s="151" t="s">
        <v>68</v>
      </c>
      <c r="AS190" s="151" t="s">
        <v>67</v>
      </c>
      <c r="AT190" s="151" t="s">
        <v>68</v>
      </c>
      <c r="AU190" s="151" t="s">
        <v>192</v>
      </c>
      <c r="AV190" s="171" t="s">
        <v>68</v>
      </c>
      <c r="AW190" s="170" t="s">
        <v>363</v>
      </c>
      <c r="AX190" s="151" t="s">
        <v>116</v>
      </c>
      <c r="AY190" s="151" t="s">
        <v>175</v>
      </c>
      <c r="AZ190" s="151" t="s">
        <v>614</v>
      </c>
      <c r="BA190" s="151" t="s">
        <v>68</v>
      </c>
      <c r="BB190" s="172" t="s">
        <v>265</v>
      </c>
    </row>
    <row r="191" spans="1:54" ht="12" customHeight="1" x14ac:dyDescent="0.25">
      <c r="A191" s="144">
        <v>1</v>
      </c>
      <c r="B191" s="145">
        <v>6</v>
      </c>
      <c r="C191" s="146">
        <v>2</v>
      </c>
      <c r="D191" s="147">
        <v>5</v>
      </c>
      <c r="E191" s="148">
        <v>7</v>
      </c>
      <c r="F191" s="146">
        <v>3</v>
      </c>
      <c r="G191" s="146"/>
      <c r="H191" s="146">
        <v>0</v>
      </c>
      <c r="I191" s="149" t="s">
        <v>824</v>
      </c>
      <c r="J191" s="150" t="s">
        <v>825</v>
      </c>
      <c r="K191" s="151">
        <v>6</v>
      </c>
      <c r="L191" s="152" t="s">
        <v>268</v>
      </c>
      <c r="M191" s="147" t="s">
        <v>718</v>
      </c>
      <c r="N191" s="153" t="s">
        <v>691</v>
      </c>
      <c r="O191" s="154"/>
      <c r="P191" s="155"/>
      <c r="Q191" s="154"/>
      <c r="R191" s="156">
        <v>93</v>
      </c>
      <c r="S191" s="157">
        <v>72</v>
      </c>
      <c r="T191" s="158">
        <v>102</v>
      </c>
      <c r="U191" s="159">
        <v>11.7690124511719</v>
      </c>
      <c r="V191" s="160">
        <v>7</v>
      </c>
      <c r="W191" s="161">
        <v>10</v>
      </c>
      <c r="X191" s="162"/>
      <c r="Y191" s="163">
        <v>11</v>
      </c>
      <c r="Z191" s="193">
        <v>28</v>
      </c>
      <c r="AA191" s="194">
        <v>5</v>
      </c>
      <c r="AB191" s="195">
        <v>11</v>
      </c>
      <c r="AC191" s="196">
        <v>9.9600000000000009</v>
      </c>
      <c r="AD191" s="164">
        <v>93</v>
      </c>
      <c r="AE191" s="147"/>
      <c r="AF191" s="147" t="s">
        <v>826</v>
      </c>
      <c r="AG191" s="165" t="s">
        <v>79</v>
      </c>
      <c r="AH191" s="165" t="s">
        <v>79</v>
      </c>
      <c r="AI191" s="165">
        <v>88</v>
      </c>
      <c r="AJ191" s="165">
        <v>88</v>
      </c>
      <c r="AK191" s="165">
        <v>91</v>
      </c>
      <c r="AL191" s="166">
        <v>93</v>
      </c>
      <c r="AM191" s="167"/>
      <c r="AN191" s="168"/>
      <c r="AO191" s="167"/>
      <c r="AP191" s="169"/>
      <c r="AQ191" s="170" t="s">
        <v>85</v>
      </c>
      <c r="AR191" s="151" t="s">
        <v>68</v>
      </c>
      <c r="AS191" s="151" t="s">
        <v>85</v>
      </c>
      <c r="AT191" s="151" t="s">
        <v>68</v>
      </c>
      <c r="AU191" s="151" t="s">
        <v>150</v>
      </c>
      <c r="AV191" s="171" t="s">
        <v>68</v>
      </c>
      <c r="AW191" s="170" t="s">
        <v>192</v>
      </c>
      <c r="AX191" s="151" t="s">
        <v>68</v>
      </c>
      <c r="AY191" s="151" t="s">
        <v>193</v>
      </c>
      <c r="AZ191" s="151" t="s">
        <v>693</v>
      </c>
      <c r="BA191" s="151" t="s">
        <v>68</v>
      </c>
      <c r="BB191" s="172" t="s">
        <v>203</v>
      </c>
    </row>
    <row r="192" spans="1:54" ht="12" customHeight="1" x14ac:dyDescent="0.25">
      <c r="A192" s="144">
        <v>1</v>
      </c>
      <c r="B192" s="145">
        <v>6</v>
      </c>
      <c r="C192" s="146">
        <v>2</v>
      </c>
      <c r="D192" s="147">
        <v>5</v>
      </c>
      <c r="E192" s="148">
        <v>7</v>
      </c>
      <c r="F192" s="146">
        <v>19</v>
      </c>
      <c r="G192" s="146"/>
      <c r="H192" s="146">
        <v>0</v>
      </c>
      <c r="I192" s="149" t="s">
        <v>827</v>
      </c>
      <c r="J192" s="150" t="s">
        <v>828</v>
      </c>
      <c r="K192" s="151">
        <v>5</v>
      </c>
      <c r="L192" s="152" t="s">
        <v>293</v>
      </c>
      <c r="M192" s="147" t="s">
        <v>631</v>
      </c>
      <c r="N192" s="153" t="s">
        <v>829</v>
      </c>
      <c r="O192" s="154"/>
      <c r="P192" s="155"/>
      <c r="Q192" s="154"/>
      <c r="R192" s="156">
        <v>97</v>
      </c>
      <c r="S192" s="157">
        <v>94</v>
      </c>
      <c r="T192" s="158">
        <v>102</v>
      </c>
      <c r="U192" s="159">
        <v>37.769012451171903</v>
      </c>
      <c r="V192" s="160">
        <v>2</v>
      </c>
      <c r="W192" s="161">
        <v>23</v>
      </c>
      <c r="X192" s="162">
        <v>45</v>
      </c>
      <c r="Y192" s="163">
        <v>3</v>
      </c>
      <c r="Z192" s="193">
        <v>39</v>
      </c>
      <c r="AA192" s="194">
        <v>4</v>
      </c>
      <c r="AB192" s="195">
        <v>-1</v>
      </c>
      <c r="AC192" s="196">
        <v>7.15</v>
      </c>
      <c r="AD192" s="164">
        <v>97</v>
      </c>
      <c r="AE192" s="147"/>
      <c r="AF192" s="147" t="s">
        <v>830</v>
      </c>
      <c r="AG192" s="165" t="s">
        <v>79</v>
      </c>
      <c r="AH192" s="165" t="s">
        <v>79</v>
      </c>
      <c r="AI192" s="165" t="s">
        <v>79</v>
      </c>
      <c r="AJ192" s="165">
        <v>98</v>
      </c>
      <c r="AK192" s="165">
        <v>98</v>
      </c>
      <c r="AL192" s="166">
        <v>98</v>
      </c>
      <c r="AM192" s="167"/>
      <c r="AN192" s="168"/>
      <c r="AO192" s="167"/>
      <c r="AP192" s="169"/>
      <c r="AQ192" s="170" t="s">
        <v>80</v>
      </c>
      <c r="AR192" s="151" t="s">
        <v>79</v>
      </c>
      <c r="AS192" s="151" t="s">
        <v>80</v>
      </c>
      <c r="AT192" s="151" t="s">
        <v>79</v>
      </c>
      <c r="AU192" s="151" t="s">
        <v>80</v>
      </c>
      <c r="AV192" s="171" t="s">
        <v>79</v>
      </c>
      <c r="AW192" s="170" t="s">
        <v>65</v>
      </c>
      <c r="AX192" s="151" t="s">
        <v>66</v>
      </c>
      <c r="AY192" s="151" t="s">
        <v>102</v>
      </c>
      <c r="AZ192" s="151" t="s">
        <v>308</v>
      </c>
      <c r="BA192" s="151" t="s">
        <v>216</v>
      </c>
      <c r="BB192" s="172" t="s">
        <v>89</v>
      </c>
    </row>
    <row r="193" spans="1:54" ht="12" customHeight="1" x14ac:dyDescent="0.25">
      <c r="A193" s="144">
        <v>1</v>
      </c>
      <c r="B193" s="145">
        <v>6</v>
      </c>
      <c r="C193" s="146">
        <v>2</v>
      </c>
      <c r="D193" s="147">
        <v>5</v>
      </c>
      <c r="E193" s="148">
        <v>7</v>
      </c>
      <c r="F193" s="146">
        <v>17</v>
      </c>
      <c r="G193" s="146"/>
      <c r="H193" s="146">
        <v>0</v>
      </c>
      <c r="I193" s="149" t="s">
        <v>831</v>
      </c>
      <c r="J193" s="150" t="s">
        <v>832</v>
      </c>
      <c r="K193" s="151">
        <v>9</v>
      </c>
      <c r="L193" s="152" t="s">
        <v>58</v>
      </c>
      <c r="M193" s="147" t="s">
        <v>833</v>
      </c>
      <c r="N193" s="153"/>
      <c r="O193" s="154"/>
      <c r="P193" s="155"/>
      <c r="Q193" s="154"/>
      <c r="R193" s="156">
        <v>83</v>
      </c>
      <c r="S193" s="157">
        <v>89</v>
      </c>
      <c r="T193" s="158">
        <v>101</v>
      </c>
      <c r="U193" s="159">
        <v>17.7690124511719</v>
      </c>
      <c r="V193" s="160">
        <v>4</v>
      </c>
      <c r="W193" s="161">
        <v>24</v>
      </c>
      <c r="X193" s="162">
        <v>38</v>
      </c>
      <c r="Y193" s="163">
        <v>4</v>
      </c>
      <c r="Z193" s="193">
        <v>28</v>
      </c>
      <c r="AA193" s="194">
        <v>5</v>
      </c>
      <c r="AB193" s="195">
        <v>-1</v>
      </c>
      <c r="AC193" s="196">
        <v>9.9600000000000009</v>
      </c>
      <c r="AD193" s="164">
        <v>83</v>
      </c>
      <c r="AE193" s="147"/>
      <c r="AF193" s="147" t="s">
        <v>834</v>
      </c>
      <c r="AG193" s="165">
        <v>93</v>
      </c>
      <c r="AH193" s="165">
        <v>91</v>
      </c>
      <c r="AI193" s="165">
        <v>90</v>
      </c>
      <c r="AJ193" s="165">
        <v>89</v>
      </c>
      <c r="AK193" s="165">
        <v>85</v>
      </c>
      <c r="AL193" s="166">
        <v>83</v>
      </c>
      <c r="AM193" s="167"/>
      <c r="AN193" s="168"/>
      <c r="AO193" s="167"/>
      <c r="AP193" s="169"/>
      <c r="AQ193" s="170" t="s">
        <v>80</v>
      </c>
      <c r="AR193" s="151" t="s">
        <v>79</v>
      </c>
      <c r="AS193" s="151" t="s">
        <v>85</v>
      </c>
      <c r="AT193" s="151" t="s">
        <v>68</v>
      </c>
      <c r="AU193" s="151" t="s">
        <v>67</v>
      </c>
      <c r="AV193" s="171" t="s">
        <v>68</v>
      </c>
      <c r="AW193" s="170" t="s">
        <v>835</v>
      </c>
      <c r="AX193" s="151" t="s">
        <v>836</v>
      </c>
      <c r="AY193" s="151" t="s">
        <v>837</v>
      </c>
      <c r="AZ193" s="151"/>
      <c r="BA193" s="151"/>
      <c r="BB193" s="172"/>
    </row>
    <row r="194" spans="1:54" ht="12" customHeight="1" x14ac:dyDescent="0.25">
      <c r="A194" s="144">
        <v>1</v>
      </c>
      <c r="B194" s="145">
        <v>9</v>
      </c>
      <c r="C194" s="146">
        <v>3</v>
      </c>
      <c r="D194" s="147">
        <v>3</v>
      </c>
      <c r="E194" s="148">
        <v>6</v>
      </c>
      <c r="F194" s="146">
        <v>8</v>
      </c>
      <c r="G194" s="146"/>
      <c r="H194" s="146">
        <v>0</v>
      </c>
      <c r="I194" s="149" t="s">
        <v>838</v>
      </c>
      <c r="J194" s="150" t="s">
        <v>839</v>
      </c>
      <c r="K194" s="151">
        <v>7</v>
      </c>
      <c r="L194" s="152" t="s">
        <v>170</v>
      </c>
      <c r="M194" s="147" t="s">
        <v>840</v>
      </c>
      <c r="N194" s="153" t="s">
        <v>660</v>
      </c>
      <c r="O194" s="154"/>
      <c r="P194" s="155"/>
      <c r="Q194" s="154"/>
      <c r="R194" s="156">
        <v>82</v>
      </c>
      <c r="S194" s="157">
        <v>81</v>
      </c>
      <c r="T194" s="158">
        <v>101</v>
      </c>
      <c r="U194" s="159">
        <v>8.7690124511718803</v>
      </c>
      <c r="V194" s="160">
        <v>8</v>
      </c>
      <c r="W194" s="161">
        <v>16</v>
      </c>
      <c r="X194" s="162"/>
      <c r="Y194" s="163">
        <v>9</v>
      </c>
      <c r="Z194" s="193">
        <v>4</v>
      </c>
      <c r="AA194" s="194">
        <v>10</v>
      </c>
      <c r="AB194" s="195">
        <v>7</v>
      </c>
      <c r="AC194" s="196">
        <v>69.75</v>
      </c>
      <c r="AD194" s="164">
        <v>82</v>
      </c>
      <c r="AE194" s="147"/>
      <c r="AF194" s="147" t="s">
        <v>841</v>
      </c>
      <c r="AG194" s="165">
        <v>82</v>
      </c>
      <c r="AH194" s="165">
        <v>80</v>
      </c>
      <c r="AI194" s="165">
        <v>80</v>
      </c>
      <c r="AJ194" s="165">
        <v>80</v>
      </c>
      <c r="AK194" s="165">
        <v>80</v>
      </c>
      <c r="AL194" s="166">
        <v>82</v>
      </c>
      <c r="AM194" s="167"/>
      <c r="AN194" s="168"/>
      <c r="AO194" s="167"/>
      <c r="AP194" s="169"/>
      <c r="AQ194" s="170" t="s">
        <v>85</v>
      </c>
      <c r="AR194" s="151" t="s">
        <v>68</v>
      </c>
      <c r="AS194" s="151" t="s">
        <v>67</v>
      </c>
      <c r="AT194" s="151" t="s">
        <v>68</v>
      </c>
      <c r="AU194" s="151" t="s">
        <v>174</v>
      </c>
      <c r="AV194" s="171" t="s">
        <v>68</v>
      </c>
      <c r="AW194" s="170" t="s">
        <v>80</v>
      </c>
      <c r="AX194" s="151" t="s">
        <v>79</v>
      </c>
      <c r="AY194" s="151" t="s">
        <v>139</v>
      </c>
      <c r="AZ194" s="151" t="s">
        <v>663</v>
      </c>
      <c r="BA194" s="151" t="s">
        <v>664</v>
      </c>
      <c r="BB194" s="172" t="s">
        <v>214</v>
      </c>
    </row>
    <row r="195" spans="1:54" ht="12" customHeight="1" x14ac:dyDescent="0.25">
      <c r="A195" s="144">
        <v>1</v>
      </c>
      <c r="B195" s="145">
        <v>9</v>
      </c>
      <c r="C195" s="146">
        <v>2</v>
      </c>
      <c r="D195" s="147">
        <v>4</v>
      </c>
      <c r="E195" s="148">
        <v>6</v>
      </c>
      <c r="F195" s="146">
        <v>15</v>
      </c>
      <c r="G195" s="146"/>
      <c r="H195" s="146">
        <v>0</v>
      </c>
      <c r="I195" s="149" t="s">
        <v>842</v>
      </c>
      <c r="J195" s="150" t="s">
        <v>843</v>
      </c>
      <c r="K195" s="151">
        <v>10</v>
      </c>
      <c r="L195" s="152" t="s">
        <v>472</v>
      </c>
      <c r="M195" s="147" t="s">
        <v>844</v>
      </c>
      <c r="N195" s="153" t="s">
        <v>845</v>
      </c>
      <c r="O195" s="154"/>
      <c r="P195" s="155"/>
      <c r="Q195" s="154"/>
      <c r="R195" s="156">
        <v>78</v>
      </c>
      <c r="S195" s="157">
        <v>82</v>
      </c>
      <c r="T195" s="158">
        <v>104</v>
      </c>
      <c r="U195" s="159">
        <v>8.7690124511718803</v>
      </c>
      <c r="V195" s="160">
        <v>8</v>
      </c>
      <c r="W195" s="161">
        <v>21</v>
      </c>
      <c r="X195" s="162"/>
      <c r="Y195" s="163">
        <v>7</v>
      </c>
      <c r="Z195" s="193">
        <v>0</v>
      </c>
      <c r="AA195" s="194">
        <v>13</v>
      </c>
      <c r="AB195" s="195">
        <v>11</v>
      </c>
      <c r="AC195" s="196">
        <v>100</v>
      </c>
      <c r="AD195" s="164">
        <v>78</v>
      </c>
      <c r="AE195" s="147"/>
      <c r="AF195" s="147" t="s">
        <v>846</v>
      </c>
      <c r="AG195" s="165">
        <v>88</v>
      </c>
      <c r="AH195" s="165">
        <v>87</v>
      </c>
      <c r="AI195" s="165">
        <v>85</v>
      </c>
      <c r="AJ195" s="165">
        <v>85</v>
      </c>
      <c r="AK195" s="165">
        <v>83</v>
      </c>
      <c r="AL195" s="166">
        <v>79</v>
      </c>
      <c r="AM195" s="167"/>
      <c r="AN195" s="168"/>
      <c r="AO195" s="167"/>
      <c r="AP195" s="169"/>
      <c r="AQ195" s="170" t="s">
        <v>85</v>
      </c>
      <c r="AR195" s="151" t="s">
        <v>68</v>
      </c>
      <c r="AS195" s="151" t="s">
        <v>767</v>
      </c>
      <c r="AT195" s="151" t="s">
        <v>68</v>
      </c>
      <c r="AU195" s="151" t="s">
        <v>150</v>
      </c>
      <c r="AV195" s="171" t="s">
        <v>68</v>
      </c>
      <c r="AW195" s="170" t="s">
        <v>150</v>
      </c>
      <c r="AX195" s="151" t="s">
        <v>68</v>
      </c>
      <c r="AY195" s="151" t="s">
        <v>217</v>
      </c>
      <c r="AZ195" s="151" t="s">
        <v>85</v>
      </c>
      <c r="BA195" s="151" t="s">
        <v>68</v>
      </c>
      <c r="BB195" s="172" t="s">
        <v>86</v>
      </c>
    </row>
    <row r="196" spans="1:54" ht="12" customHeight="1" x14ac:dyDescent="0.25">
      <c r="A196" s="144">
        <v>1</v>
      </c>
      <c r="B196" s="145">
        <v>11</v>
      </c>
      <c r="C196" s="146">
        <v>2</v>
      </c>
      <c r="D196" s="147">
        <v>3</v>
      </c>
      <c r="E196" s="148">
        <v>5</v>
      </c>
      <c r="F196" s="146">
        <v>18</v>
      </c>
      <c r="G196" s="146"/>
      <c r="H196" s="146">
        <v>0</v>
      </c>
      <c r="I196" s="149" t="s">
        <v>847</v>
      </c>
      <c r="J196" s="150" t="s">
        <v>848</v>
      </c>
      <c r="K196" s="151">
        <v>5</v>
      </c>
      <c r="L196" s="152" t="s">
        <v>275</v>
      </c>
      <c r="M196" s="147" t="s">
        <v>544</v>
      </c>
      <c r="N196" s="153"/>
      <c r="O196" s="154"/>
      <c r="P196" s="155"/>
      <c r="Q196" s="154"/>
      <c r="R196" s="156">
        <v>87</v>
      </c>
      <c r="S196" s="157">
        <v>87</v>
      </c>
      <c r="T196" s="158">
        <v>96</v>
      </c>
      <c r="U196" s="159">
        <v>14.7690124511719</v>
      </c>
      <c r="V196" s="160">
        <v>6</v>
      </c>
      <c r="W196" s="161">
        <v>24</v>
      </c>
      <c r="X196" s="162">
        <v>42</v>
      </c>
      <c r="Y196" s="163">
        <v>5</v>
      </c>
      <c r="Z196" s="193">
        <v>0</v>
      </c>
      <c r="AA196" s="194">
        <v>13</v>
      </c>
      <c r="AB196" s="195">
        <v>-1</v>
      </c>
      <c r="AC196" s="196">
        <v>100</v>
      </c>
      <c r="AD196" s="164">
        <v>87</v>
      </c>
      <c r="AE196" s="147"/>
      <c r="AF196" s="147" t="s">
        <v>849</v>
      </c>
      <c r="AG196" s="165"/>
      <c r="AH196" s="165" t="s">
        <v>79</v>
      </c>
      <c r="AI196" s="165" t="s">
        <v>79</v>
      </c>
      <c r="AJ196" s="165" t="s">
        <v>79</v>
      </c>
      <c r="AK196" s="165" t="s">
        <v>79</v>
      </c>
      <c r="AL196" s="166">
        <v>88</v>
      </c>
      <c r="AM196" s="167"/>
      <c r="AN196" s="168"/>
      <c r="AO196" s="167"/>
      <c r="AP196" s="169"/>
      <c r="AQ196" s="170" t="s">
        <v>85</v>
      </c>
      <c r="AR196" s="151" t="s">
        <v>68</v>
      </c>
      <c r="AS196" s="151" t="s">
        <v>80</v>
      </c>
      <c r="AT196" s="151" t="s">
        <v>79</v>
      </c>
      <c r="AU196" s="151" t="s">
        <v>85</v>
      </c>
      <c r="AV196" s="171" t="s">
        <v>68</v>
      </c>
      <c r="AW196" s="170" t="s">
        <v>280</v>
      </c>
      <c r="AX196" s="151" t="s">
        <v>281</v>
      </c>
      <c r="AY196" s="151" t="s">
        <v>547</v>
      </c>
      <c r="AZ196" s="151"/>
      <c r="BA196" s="151"/>
      <c r="BB196" s="172"/>
    </row>
    <row r="197" spans="1:54" ht="12" customHeight="1" x14ac:dyDescent="0.25">
      <c r="A197" s="144">
        <v>1</v>
      </c>
      <c r="B197" s="145">
        <v>12</v>
      </c>
      <c r="C197" s="146">
        <v>3</v>
      </c>
      <c r="D197" s="147">
        <v>1</v>
      </c>
      <c r="E197" s="148">
        <v>4</v>
      </c>
      <c r="F197" s="146">
        <v>9</v>
      </c>
      <c r="G197" s="146"/>
      <c r="H197" s="146">
        <v>0</v>
      </c>
      <c r="I197" s="149" t="s">
        <v>850</v>
      </c>
      <c r="J197" s="150" t="s">
        <v>851</v>
      </c>
      <c r="K197" s="151">
        <v>8</v>
      </c>
      <c r="L197" s="152" t="s">
        <v>170</v>
      </c>
      <c r="M197" s="147" t="s">
        <v>556</v>
      </c>
      <c r="N197" s="153" t="s">
        <v>557</v>
      </c>
      <c r="O197" s="154"/>
      <c r="P197" s="155"/>
      <c r="Q197" s="154"/>
      <c r="R197" s="156">
        <v>82</v>
      </c>
      <c r="S197" s="157">
        <v>59</v>
      </c>
      <c r="T197" s="158">
        <v>100</v>
      </c>
      <c r="U197" s="159">
        <v>-14.2309875488281</v>
      </c>
      <c r="V197" s="160">
        <v>16</v>
      </c>
      <c r="W197" s="161">
        <v>20</v>
      </c>
      <c r="X197" s="162"/>
      <c r="Y197" s="163">
        <v>14</v>
      </c>
      <c r="Z197" s="193">
        <v>0</v>
      </c>
      <c r="AA197" s="194">
        <v>13</v>
      </c>
      <c r="AB197" s="195">
        <v>6</v>
      </c>
      <c r="AC197" s="196">
        <v>100</v>
      </c>
      <c r="AD197" s="164">
        <v>82</v>
      </c>
      <c r="AE197" s="147"/>
      <c r="AF197" s="147" t="s">
        <v>852</v>
      </c>
      <c r="AG197" s="165" t="s">
        <v>79</v>
      </c>
      <c r="AH197" s="165" t="s">
        <v>79</v>
      </c>
      <c r="AI197" s="165">
        <v>86</v>
      </c>
      <c r="AJ197" s="165">
        <v>85</v>
      </c>
      <c r="AK197" s="165">
        <v>81</v>
      </c>
      <c r="AL197" s="166">
        <v>82</v>
      </c>
      <c r="AM197" s="167"/>
      <c r="AN197" s="168"/>
      <c r="AO197" s="167"/>
      <c r="AP197" s="169"/>
      <c r="AQ197" s="170" t="s">
        <v>80</v>
      </c>
      <c r="AR197" s="151" t="s">
        <v>79</v>
      </c>
      <c r="AS197" s="151" t="s">
        <v>80</v>
      </c>
      <c r="AT197" s="151" t="s">
        <v>79</v>
      </c>
      <c r="AU197" s="151" t="s">
        <v>80</v>
      </c>
      <c r="AV197" s="171" t="s">
        <v>79</v>
      </c>
      <c r="AW197" s="170" t="s">
        <v>80</v>
      </c>
      <c r="AX197" s="151" t="s">
        <v>79</v>
      </c>
      <c r="AY197" s="151" t="s">
        <v>139</v>
      </c>
      <c r="AZ197" s="151" t="s">
        <v>63</v>
      </c>
      <c r="BA197" s="151" t="s">
        <v>64</v>
      </c>
      <c r="BB197" s="172" t="s">
        <v>559</v>
      </c>
    </row>
    <row r="198" spans="1:54" ht="12" customHeight="1" x14ac:dyDescent="0.25">
      <c r="A198" s="144">
        <v>1</v>
      </c>
      <c r="B198" s="145">
        <v>12</v>
      </c>
      <c r="C198" s="146">
        <v>0</v>
      </c>
      <c r="D198" s="147">
        <v>4</v>
      </c>
      <c r="E198" s="148">
        <v>4</v>
      </c>
      <c r="F198" s="146">
        <v>1</v>
      </c>
      <c r="G198" s="146"/>
      <c r="H198" s="146">
        <v>0</v>
      </c>
      <c r="I198" s="149" t="s">
        <v>853</v>
      </c>
      <c r="J198" s="150" t="s">
        <v>854</v>
      </c>
      <c r="K198" s="151">
        <v>7</v>
      </c>
      <c r="L198" s="152" t="s">
        <v>108</v>
      </c>
      <c r="M198" s="147" t="s">
        <v>544</v>
      </c>
      <c r="N198" s="153" t="s">
        <v>545</v>
      </c>
      <c r="O198" s="154"/>
      <c r="P198" s="155"/>
      <c r="Q198" s="154"/>
      <c r="R198" s="156">
        <v>99</v>
      </c>
      <c r="S198" s="157" t="s">
        <v>79</v>
      </c>
      <c r="T198" s="158">
        <v>101</v>
      </c>
      <c r="U198" s="159">
        <v>17.157912451171899</v>
      </c>
      <c r="V198" s="160">
        <v>5</v>
      </c>
      <c r="W198" s="161">
        <v>23</v>
      </c>
      <c r="X198" s="162">
        <v>42</v>
      </c>
      <c r="Y198" s="163">
        <v>19</v>
      </c>
      <c r="Z198" s="193">
        <v>4</v>
      </c>
      <c r="AA198" s="194">
        <v>10</v>
      </c>
      <c r="AB198" s="195">
        <v>23</v>
      </c>
      <c r="AC198" s="196">
        <v>69.75</v>
      </c>
      <c r="AD198" s="164">
        <v>99</v>
      </c>
      <c r="AE198" s="147"/>
      <c r="AF198" s="147" t="s">
        <v>855</v>
      </c>
      <c r="AG198" s="165">
        <v>95</v>
      </c>
      <c r="AH198" s="165">
        <v>105</v>
      </c>
      <c r="AI198" s="165">
        <v>92</v>
      </c>
      <c r="AJ198" s="165">
        <v>90</v>
      </c>
      <c r="AK198" s="165">
        <v>90</v>
      </c>
      <c r="AL198" s="166">
        <v>88</v>
      </c>
      <c r="AM198" s="167"/>
      <c r="AN198" s="168"/>
      <c r="AO198" s="167"/>
      <c r="AP198" s="169"/>
      <c r="AQ198" s="170" t="s">
        <v>150</v>
      </c>
      <c r="AR198" s="151" t="s">
        <v>68</v>
      </c>
      <c r="AS198" s="151" t="s">
        <v>150</v>
      </c>
      <c r="AT198" s="151" t="s">
        <v>68</v>
      </c>
      <c r="AU198" s="151" t="s">
        <v>383</v>
      </c>
      <c r="AV198" s="171" t="s">
        <v>68</v>
      </c>
      <c r="AW198" s="170" t="s">
        <v>280</v>
      </c>
      <c r="AX198" s="151" t="s">
        <v>281</v>
      </c>
      <c r="AY198" s="151" t="s">
        <v>547</v>
      </c>
      <c r="AZ198" s="151" t="s">
        <v>87</v>
      </c>
      <c r="BA198" s="151" t="s">
        <v>88</v>
      </c>
      <c r="BB198" s="172" t="s">
        <v>548</v>
      </c>
    </row>
    <row r="199" spans="1:54" ht="12" customHeight="1" x14ac:dyDescent="0.25">
      <c r="A199" s="144">
        <v>1</v>
      </c>
      <c r="B199" s="145">
        <v>14</v>
      </c>
      <c r="C199" s="146">
        <v>0</v>
      </c>
      <c r="D199" s="147">
        <v>2</v>
      </c>
      <c r="E199" s="148">
        <v>2</v>
      </c>
      <c r="F199" s="146">
        <v>7</v>
      </c>
      <c r="G199" s="146"/>
      <c r="H199" s="146">
        <v>0</v>
      </c>
      <c r="I199" s="149" t="s">
        <v>856</v>
      </c>
      <c r="J199" s="150" t="s">
        <v>857</v>
      </c>
      <c r="K199" s="151">
        <v>7</v>
      </c>
      <c r="L199" s="152" t="s">
        <v>170</v>
      </c>
      <c r="M199" s="147" t="s">
        <v>556</v>
      </c>
      <c r="N199" s="153" t="s">
        <v>569</v>
      </c>
      <c r="O199" s="154"/>
      <c r="P199" s="155"/>
      <c r="Q199" s="154"/>
      <c r="R199" s="156">
        <v>82</v>
      </c>
      <c r="S199" s="157">
        <v>57</v>
      </c>
      <c r="T199" s="158">
        <v>103</v>
      </c>
      <c r="U199" s="159">
        <v>-13.2309875488281</v>
      </c>
      <c r="V199" s="160">
        <v>15</v>
      </c>
      <c r="W199" s="161">
        <v>28</v>
      </c>
      <c r="X199" s="162"/>
      <c r="Y199" s="163">
        <v>15</v>
      </c>
      <c r="Z199" s="193">
        <v>0</v>
      </c>
      <c r="AA199" s="194">
        <v>13</v>
      </c>
      <c r="AB199" s="195">
        <v>17</v>
      </c>
      <c r="AC199" s="196">
        <v>100</v>
      </c>
      <c r="AD199" s="164">
        <v>82</v>
      </c>
      <c r="AE199" s="147"/>
      <c r="AF199" s="147" t="s">
        <v>858</v>
      </c>
      <c r="AG199" s="165">
        <v>86</v>
      </c>
      <c r="AH199" s="165">
        <v>85</v>
      </c>
      <c r="AI199" s="165">
        <v>84</v>
      </c>
      <c r="AJ199" s="165">
        <v>84</v>
      </c>
      <c r="AK199" s="165">
        <v>85</v>
      </c>
      <c r="AL199" s="166">
        <v>84</v>
      </c>
      <c r="AM199" s="167"/>
      <c r="AN199" s="168"/>
      <c r="AO199" s="167"/>
      <c r="AP199" s="169"/>
      <c r="AQ199" s="170" t="s">
        <v>150</v>
      </c>
      <c r="AR199" s="151" t="s">
        <v>68</v>
      </c>
      <c r="AS199" s="151" t="s">
        <v>67</v>
      </c>
      <c r="AT199" s="151" t="s">
        <v>68</v>
      </c>
      <c r="AU199" s="151" t="s">
        <v>85</v>
      </c>
      <c r="AV199" s="171" t="s">
        <v>68</v>
      </c>
      <c r="AW199" s="170" t="s">
        <v>80</v>
      </c>
      <c r="AX199" s="151" t="s">
        <v>79</v>
      </c>
      <c r="AY199" s="151" t="s">
        <v>139</v>
      </c>
      <c r="AZ199" s="151" t="s">
        <v>571</v>
      </c>
      <c r="BA199" s="151" t="s">
        <v>572</v>
      </c>
      <c r="BB199" s="172" t="s">
        <v>573</v>
      </c>
    </row>
    <row r="200" spans="1:54" ht="12" customHeight="1" x14ac:dyDescent="0.25">
      <c r="A200" s="144">
        <v>1</v>
      </c>
      <c r="B200" s="145">
        <v>14</v>
      </c>
      <c r="C200" s="146">
        <v>0</v>
      </c>
      <c r="D200" s="147">
        <v>2</v>
      </c>
      <c r="E200" s="148">
        <v>2</v>
      </c>
      <c r="F200" s="146">
        <v>6</v>
      </c>
      <c r="G200" s="146"/>
      <c r="H200" s="146">
        <v>0</v>
      </c>
      <c r="I200" s="149" t="s">
        <v>859</v>
      </c>
      <c r="J200" s="150" t="s">
        <v>860</v>
      </c>
      <c r="K200" s="151">
        <v>5</v>
      </c>
      <c r="L200" s="152" t="s">
        <v>494</v>
      </c>
      <c r="M200" s="147" t="s">
        <v>861</v>
      </c>
      <c r="N200" s="153" t="s">
        <v>862</v>
      </c>
      <c r="O200" s="154"/>
      <c r="P200" s="155"/>
      <c r="Q200" s="154"/>
      <c r="R200" s="156">
        <v>86</v>
      </c>
      <c r="S200" s="157">
        <v>82</v>
      </c>
      <c r="T200" s="158">
        <v>96</v>
      </c>
      <c r="U200" s="159">
        <v>8.7690124511718803</v>
      </c>
      <c r="V200" s="160">
        <v>8</v>
      </c>
      <c r="W200" s="161">
        <v>18</v>
      </c>
      <c r="X200" s="162">
        <v>70</v>
      </c>
      <c r="Y200" s="163">
        <v>7</v>
      </c>
      <c r="Z200" s="193">
        <v>8</v>
      </c>
      <c r="AA200" s="194">
        <v>9</v>
      </c>
      <c r="AB200" s="195">
        <v>15</v>
      </c>
      <c r="AC200" s="196">
        <v>34.880000000000003</v>
      </c>
      <c r="AD200" s="164">
        <v>86</v>
      </c>
      <c r="AE200" s="147"/>
      <c r="AF200" s="147" t="s">
        <v>863</v>
      </c>
      <c r="AG200" s="165" t="s">
        <v>79</v>
      </c>
      <c r="AH200" s="165" t="s">
        <v>79</v>
      </c>
      <c r="AI200" s="165" t="s">
        <v>79</v>
      </c>
      <c r="AJ200" s="165" t="s">
        <v>79</v>
      </c>
      <c r="AK200" s="165">
        <v>89</v>
      </c>
      <c r="AL200" s="166">
        <v>89</v>
      </c>
      <c r="AM200" s="167"/>
      <c r="AN200" s="168"/>
      <c r="AO200" s="167"/>
      <c r="AP200" s="169"/>
      <c r="AQ200" s="170" t="s">
        <v>80</v>
      </c>
      <c r="AR200" s="151" t="s">
        <v>79</v>
      </c>
      <c r="AS200" s="151" t="s">
        <v>80</v>
      </c>
      <c r="AT200" s="151" t="s">
        <v>79</v>
      </c>
      <c r="AU200" s="151" t="s">
        <v>150</v>
      </c>
      <c r="AV200" s="171" t="s">
        <v>68</v>
      </c>
      <c r="AW200" s="170" t="s">
        <v>65</v>
      </c>
      <c r="AX200" s="151" t="s">
        <v>66</v>
      </c>
      <c r="AY200" s="151" t="s">
        <v>322</v>
      </c>
      <c r="AZ200" s="151" t="s">
        <v>87</v>
      </c>
      <c r="BA200" s="151" t="s">
        <v>88</v>
      </c>
      <c r="BB200" s="172" t="s">
        <v>565</v>
      </c>
    </row>
    <row r="201" spans="1:54" ht="12" customHeight="1" x14ac:dyDescent="0.25">
      <c r="A201" s="144">
        <v>1</v>
      </c>
      <c r="B201" s="145">
        <v>16</v>
      </c>
      <c r="C201" s="146">
        <v>0</v>
      </c>
      <c r="D201" s="147">
        <v>1</v>
      </c>
      <c r="E201" s="148">
        <v>1</v>
      </c>
      <c r="F201" s="146">
        <v>12</v>
      </c>
      <c r="G201" s="146"/>
      <c r="H201" s="146">
        <v>0</v>
      </c>
      <c r="I201" s="149" t="s">
        <v>864</v>
      </c>
      <c r="J201" s="150" t="s">
        <v>865</v>
      </c>
      <c r="K201" s="151">
        <v>6</v>
      </c>
      <c r="L201" s="152" t="s">
        <v>809</v>
      </c>
      <c r="M201" s="147" t="s">
        <v>596</v>
      </c>
      <c r="N201" s="153" t="s">
        <v>597</v>
      </c>
      <c r="O201" s="154"/>
      <c r="P201" s="155"/>
      <c r="Q201" s="154"/>
      <c r="R201" s="156">
        <v>80</v>
      </c>
      <c r="S201" s="157">
        <v>84</v>
      </c>
      <c r="T201" s="158">
        <v>99</v>
      </c>
      <c r="U201" s="159">
        <v>7.7690124511718803</v>
      </c>
      <c r="V201" s="160">
        <v>11</v>
      </c>
      <c r="W201" s="161">
        <v>27</v>
      </c>
      <c r="X201" s="162"/>
      <c r="Y201" s="163">
        <v>6</v>
      </c>
      <c r="Z201" s="193">
        <v>0</v>
      </c>
      <c r="AA201" s="194">
        <v>13</v>
      </c>
      <c r="AB201" s="195">
        <v>17</v>
      </c>
      <c r="AC201" s="196">
        <v>100</v>
      </c>
      <c r="AD201" s="164">
        <v>80</v>
      </c>
      <c r="AE201" s="147"/>
      <c r="AF201" s="147" t="s">
        <v>866</v>
      </c>
      <c r="AG201" s="165"/>
      <c r="AH201" s="165" t="s">
        <v>79</v>
      </c>
      <c r="AI201" s="165" t="s">
        <v>79</v>
      </c>
      <c r="AJ201" s="165" t="s">
        <v>79</v>
      </c>
      <c r="AK201" s="165" t="s">
        <v>79</v>
      </c>
      <c r="AL201" s="166" t="s">
        <v>79</v>
      </c>
      <c r="AM201" s="167"/>
      <c r="AN201" s="168"/>
      <c r="AO201" s="167"/>
      <c r="AP201" s="169"/>
      <c r="AQ201" s="170" t="s">
        <v>80</v>
      </c>
      <c r="AR201" s="151" t="s">
        <v>79</v>
      </c>
      <c r="AS201" s="151" t="s">
        <v>150</v>
      </c>
      <c r="AT201" s="151" t="s">
        <v>68</v>
      </c>
      <c r="AU201" s="151" t="s">
        <v>67</v>
      </c>
      <c r="AV201" s="171" t="s">
        <v>68</v>
      </c>
      <c r="AW201" s="170" t="s">
        <v>67</v>
      </c>
      <c r="AX201" s="151" t="s">
        <v>68</v>
      </c>
      <c r="AY201" s="151" t="s">
        <v>256</v>
      </c>
      <c r="AZ201" s="151" t="s">
        <v>150</v>
      </c>
      <c r="BA201" s="151" t="s">
        <v>68</v>
      </c>
      <c r="BB201" s="172" t="s">
        <v>217</v>
      </c>
    </row>
    <row r="202" spans="1:54" ht="12" customHeight="1" x14ac:dyDescent="0.25">
      <c r="A202" s="144">
        <v>1</v>
      </c>
      <c r="B202" s="145">
        <v>16</v>
      </c>
      <c r="C202" s="146">
        <v>0</v>
      </c>
      <c r="D202" s="147">
        <v>1</v>
      </c>
      <c r="E202" s="148">
        <v>1</v>
      </c>
      <c r="F202" s="146">
        <v>16</v>
      </c>
      <c r="G202" s="146"/>
      <c r="H202" s="146">
        <v>0</v>
      </c>
      <c r="I202" s="149" t="s">
        <v>867</v>
      </c>
      <c r="J202" s="150" t="s">
        <v>868</v>
      </c>
      <c r="K202" s="151">
        <v>7</v>
      </c>
      <c r="L202" s="152" t="s">
        <v>869</v>
      </c>
      <c r="M202" s="147" t="s">
        <v>687</v>
      </c>
      <c r="N202" s="153" t="s">
        <v>870</v>
      </c>
      <c r="O202" s="154"/>
      <c r="P202" s="155"/>
      <c r="Q202" s="154"/>
      <c r="R202" s="156">
        <v>72</v>
      </c>
      <c r="S202" s="157">
        <v>38</v>
      </c>
      <c r="T202" s="158">
        <v>87</v>
      </c>
      <c r="U202" s="159">
        <v>-58.230987548828097</v>
      </c>
      <c r="V202" s="160">
        <v>18</v>
      </c>
      <c r="W202" s="161">
        <v>30</v>
      </c>
      <c r="X202" s="162">
        <v>75</v>
      </c>
      <c r="Y202" s="163">
        <v>17</v>
      </c>
      <c r="Z202" s="193">
        <v>9</v>
      </c>
      <c r="AA202" s="194">
        <v>8</v>
      </c>
      <c r="AB202" s="195">
        <v>41</v>
      </c>
      <c r="AC202" s="196">
        <v>31</v>
      </c>
      <c r="AD202" s="164">
        <v>72</v>
      </c>
      <c r="AE202" s="147"/>
      <c r="AF202" s="147" t="s">
        <v>871</v>
      </c>
      <c r="AG202" s="165" t="s">
        <v>79</v>
      </c>
      <c r="AH202" s="165" t="s">
        <v>79</v>
      </c>
      <c r="AI202" s="165" t="s">
        <v>79</v>
      </c>
      <c r="AJ202" s="165">
        <v>83</v>
      </c>
      <c r="AK202" s="165">
        <v>80</v>
      </c>
      <c r="AL202" s="166">
        <v>75</v>
      </c>
      <c r="AM202" s="167"/>
      <c r="AN202" s="168"/>
      <c r="AO202" s="167"/>
      <c r="AP202" s="169"/>
      <c r="AQ202" s="170" t="s">
        <v>80</v>
      </c>
      <c r="AR202" s="151" t="s">
        <v>79</v>
      </c>
      <c r="AS202" s="151" t="s">
        <v>80</v>
      </c>
      <c r="AT202" s="151" t="s">
        <v>79</v>
      </c>
      <c r="AU202" s="151" t="s">
        <v>80</v>
      </c>
      <c r="AV202" s="171" t="s">
        <v>79</v>
      </c>
      <c r="AW202" s="170" t="s">
        <v>67</v>
      </c>
      <c r="AX202" s="151" t="s">
        <v>68</v>
      </c>
      <c r="AY202" s="151" t="s">
        <v>256</v>
      </c>
      <c r="AZ202" s="151" t="s">
        <v>383</v>
      </c>
      <c r="BA202" s="151" t="s">
        <v>68</v>
      </c>
      <c r="BB202" s="172" t="s">
        <v>186</v>
      </c>
    </row>
    <row r="203" spans="1:54" ht="12" customHeight="1" x14ac:dyDescent="0.25">
      <c r="A203" s="144">
        <v>1</v>
      </c>
      <c r="B203" s="145">
        <v>18</v>
      </c>
      <c r="C203" s="146">
        <v>0</v>
      </c>
      <c r="D203" s="147">
        <v>0</v>
      </c>
      <c r="E203" s="148">
        <v>0</v>
      </c>
      <c r="F203" s="146">
        <v>14</v>
      </c>
      <c r="G203" s="146"/>
      <c r="H203" s="146">
        <v>0</v>
      </c>
      <c r="I203" s="149" t="s">
        <v>872</v>
      </c>
      <c r="J203" s="150" t="s">
        <v>873</v>
      </c>
      <c r="K203" s="151">
        <v>6</v>
      </c>
      <c r="L203" s="152" t="s">
        <v>180</v>
      </c>
      <c r="M203" s="147" t="s">
        <v>814</v>
      </c>
      <c r="N203" s="153" t="s">
        <v>590</v>
      </c>
      <c r="O203" s="154"/>
      <c r="P203" s="155"/>
      <c r="Q203" s="154"/>
      <c r="R203" s="156">
        <v>79</v>
      </c>
      <c r="S203" s="157">
        <v>35</v>
      </c>
      <c r="T203" s="158">
        <v>74</v>
      </c>
      <c r="U203" s="159">
        <v>-67.230987548828097</v>
      </c>
      <c r="V203" s="160">
        <v>19</v>
      </c>
      <c r="W203" s="161">
        <v>30</v>
      </c>
      <c r="X203" s="162"/>
      <c r="Y203" s="163">
        <v>18</v>
      </c>
      <c r="Z203" s="193">
        <v>0</v>
      </c>
      <c r="AA203" s="194">
        <v>13</v>
      </c>
      <c r="AB203" s="195">
        <v>26</v>
      </c>
      <c r="AC203" s="196">
        <v>100</v>
      </c>
      <c r="AD203" s="164">
        <v>79</v>
      </c>
      <c r="AE203" s="147"/>
      <c r="AF203" s="147" t="s">
        <v>874</v>
      </c>
      <c r="AG203" s="165" t="s">
        <v>79</v>
      </c>
      <c r="AH203" s="165" t="s">
        <v>79</v>
      </c>
      <c r="AI203" s="165" t="s">
        <v>79</v>
      </c>
      <c r="AJ203" s="165" t="s">
        <v>79</v>
      </c>
      <c r="AK203" s="165">
        <v>83</v>
      </c>
      <c r="AL203" s="166">
        <v>84</v>
      </c>
      <c r="AM203" s="167"/>
      <c r="AN203" s="168"/>
      <c r="AO203" s="167"/>
      <c r="AP203" s="169"/>
      <c r="AQ203" s="170" t="s">
        <v>80</v>
      </c>
      <c r="AR203" s="151" t="s">
        <v>79</v>
      </c>
      <c r="AS203" s="151" t="s">
        <v>80</v>
      </c>
      <c r="AT203" s="151" t="s">
        <v>79</v>
      </c>
      <c r="AU203" s="151" t="s">
        <v>80</v>
      </c>
      <c r="AV203" s="171" t="s">
        <v>79</v>
      </c>
      <c r="AW203" s="170" t="s">
        <v>80</v>
      </c>
      <c r="AX203" s="151" t="s">
        <v>79</v>
      </c>
      <c r="AY203" s="151" t="s">
        <v>139</v>
      </c>
      <c r="AZ203" s="151" t="s">
        <v>592</v>
      </c>
      <c r="BA203" s="151" t="s">
        <v>68</v>
      </c>
      <c r="BB203" s="172" t="s">
        <v>593</v>
      </c>
    </row>
    <row r="204" spans="1:54" ht="12" customHeight="1" x14ac:dyDescent="0.25">
      <c r="A204" s="144">
        <v>1</v>
      </c>
      <c r="B204" s="145">
        <v>18</v>
      </c>
      <c r="C204" s="146">
        <v>0</v>
      </c>
      <c r="D204" s="147">
        <v>0</v>
      </c>
      <c r="E204" s="148">
        <v>0</v>
      </c>
      <c r="F204" s="146">
        <v>5</v>
      </c>
      <c r="G204" s="146"/>
      <c r="H204" s="146">
        <v>0</v>
      </c>
      <c r="I204" s="149" t="s">
        <v>875</v>
      </c>
      <c r="J204" s="150" t="s">
        <v>876</v>
      </c>
      <c r="K204" s="151">
        <v>5</v>
      </c>
      <c r="L204" s="152" t="s">
        <v>145</v>
      </c>
      <c r="M204" s="147" t="s">
        <v>683</v>
      </c>
      <c r="N204" s="153" t="s">
        <v>684</v>
      </c>
      <c r="O204" s="154"/>
      <c r="P204" s="155"/>
      <c r="Q204" s="154"/>
      <c r="R204" s="156">
        <v>88</v>
      </c>
      <c r="S204" s="157">
        <v>49</v>
      </c>
      <c r="T204" s="158">
        <v>69</v>
      </c>
      <c r="U204" s="159">
        <v>-49.230987548828097</v>
      </c>
      <c r="V204" s="160">
        <v>17</v>
      </c>
      <c r="W204" s="161">
        <v>27</v>
      </c>
      <c r="X204" s="162">
        <v>25</v>
      </c>
      <c r="Y204" s="163">
        <v>16</v>
      </c>
      <c r="Z204" s="193">
        <v>0</v>
      </c>
      <c r="AA204" s="194">
        <v>13</v>
      </c>
      <c r="AB204" s="195">
        <v>26</v>
      </c>
      <c r="AC204" s="196">
        <v>100</v>
      </c>
      <c r="AD204" s="164">
        <v>88</v>
      </c>
      <c r="AE204" s="147"/>
      <c r="AF204" s="147" t="s">
        <v>877</v>
      </c>
      <c r="AG204" s="165"/>
      <c r="AH204" s="165"/>
      <c r="AI204" s="165" t="s">
        <v>79</v>
      </c>
      <c r="AJ204" s="165" t="s">
        <v>79</v>
      </c>
      <c r="AK204" s="165" t="s">
        <v>79</v>
      </c>
      <c r="AL204" s="166" t="s">
        <v>79</v>
      </c>
      <c r="AM204" s="167"/>
      <c r="AN204" s="168"/>
      <c r="AO204" s="167"/>
      <c r="AP204" s="169"/>
      <c r="AQ204" s="170" t="s">
        <v>80</v>
      </c>
      <c r="AR204" s="151" t="s">
        <v>79</v>
      </c>
      <c r="AS204" s="151" t="s">
        <v>85</v>
      </c>
      <c r="AT204" s="151" t="s">
        <v>68</v>
      </c>
      <c r="AU204" s="151" t="s">
        <v>150</v>
      </c>
      <c r="AV204" s="171" t="s">
        <v>68</v>
      </c>
      <c r="AW204" s="170" t="s">
        <v>192</v>
      </c>
      <c r="AX204" s="151" t="s">
        <v>68</v>
      </c>
      <c r="AY204" s="151" t="s">
        <v>193</v>
      </c>
      <c r="AZ204" s="151" t="s">
        <v>383</v>
      </c>
      <c r="BA204" s="151" t="s">
        <v>68</v>
      </c>
      <c r="BB204" s="172" t="s">
        <v>186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878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879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880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5"/>
      <c r="B209" s="176" t="s">
        <v>14</v>
      </c>
      <c r="C209" s="177" t="s">
        <v>15</v>
      </c>
      <c r="D209" s="178" t="s">
        <v>16</v>
      </c>
      <c r="E209" s="179" t="s">
        <v>17</v>
      </c>
      <c r="F209" s="177" t="s">
        <v>18</v>
      </c>
      <c r="G209" s="177" t="s">
        <v>19</v>
      </c>
      <c r="H209" s="180" t="s">
        <v>20</v>
      </c>
      <c r="I209" s="181" t="s">
        <v>21</v>
      </c>
      <c r="J209" s="178" t="s">
        <v>22</v>
      </c>
      <c r="K209" s="182" t="s">
        <v>23</v>
      </c>
      <c r="L209" s="181" t="s">
        <v>24</v>
      </c>
      <c r="M209" s="178" t="s">
        <v>25</v>
      </c>
      <c r="N209" s="179" t="s">
        <v>26</v>
      </c>
      <c r="O209" s="183" t="s">
        <v>27</v>
      </c>
      <c r="P209" s="183" t="s">
        <v>28</v>
      </c>
      <c r="Q209" s="183" t="s">
        <v>29</v>
      </c>
      <c r="R209" s="177" t="s">
        <v>30</v>
      </c>
      <c r="S209" s="178" t="s">
        <v>31</v>
      </c>
      <c r="T209" s="179" t="s">
        <v>32</v>
      </c>
      <c r="U209" s="177" t="s">
        <v>33</v>
      </c>
      <c r="V209" s="179" t="s">
        <v>14</v>
      </c>
      <c r="W209" s="184" t="s">
        <v>22</v>
      </c>
      <c r="X209" s="185" t="s">
        <v>34</v>
      </c>
      <c r="Y209" s="186" t="s">
        <v>14</v>
      </c>
      <c r="Z209" s="187" t="s">
        <v>33</v>
      </c>
      <c r="AA209" s="188" t="s">
        <v>14</v>
      </c>
      <c r="AB209" s="188" t="s">
        <v>35</v>
      </c>
      <c r="AC209" s="189" t="s">
        <v>36</v>
      </c>
      <c r="AD209" s="177" t="s">
        <v>37</v>
      </c>
      <c r="AE209" s="190" t="s">
        <v>38</v>
      </c>
      <c r="AF209" s="178" t="s">
        <v>39</v>
      </c>
      <c r="AG209" s="178">
        <v>1</v>
      </c>
      <c r="AH209" s="178">
        <v>2</v>
      </c>
      <c r="AI209" s="178">
        <v>3</v>
      </c>
      <c r="AJ209" s="178">
        <v>4</v>
      </c>
      <c r="AK209" s="178">
        <v>5</v>
      </c>
      <c r="AL209" s="178" t="s">
        <v>40</v>
      </c>
      <c r="AM209" s="178" t="s">
        <v>41</v>
      </c>
      <c r="AN209" s="178" t="s">
        <v>42</v>
      </c>
      <c r="AO209" s="178" t="s">
        <v>43</v>
      </c>
      <c r="AP209" s="191" t="s">
        <v>42</v>
      </c>
      <c r="AQ209" s="177" t="s">
        <v>44</v>
      </c>
      <c r="AR209" s="177" t="s">
        <v>45</v>
      </c>
      <c r="AS209" s="177" t="s">
        <v>46</v>
      </c>
      <c r="AT209" s="177" t="s">
        <v>47</v>
      </c>
      <c r="AU209" s="177" t="s">
        <v>48</v>
      </c>
      <c r="AV209" s="183" t="s">
        <v>49</v>
      </c>
      <c r="AW209" s="178" t="s">
        <v>50</v>
      </c>
      <c r="AX209" s="178" t="s">
        <v>51</v>
      </c>
      <c r="AY209" s="178" t="s">
        <v>52</v>
      </c>
      <c r="AZ209" s="178" t="s">
        <v>53</v>
      </c>
      <c r="BA209" s="178" t="s">
        <v>54</v>
      </c>
      <c r="BB209" s="192" t="s">
        <v>55</v>
      </c>
    </row>
    <row r="210" spans="1:54" ht="12" customHeight="1" x14ac:dyDescent="0.25">
      <c r="A210" s="144">
        <v>1</v>
      </c>
      <c r="B210" s="145">
        <v>1</v>
      </c>
      <c r="C210" s="146">
        <v>8</v>
      </c>
      <c r="D210" s="147">
        <v>7</v>
      </c>
      <c r="E210" s="148">
        <v>15</v>
      </c>
      <c r="F210" s="146">
        <v>8</v>
      </c>
      <c r="G210" s="146"/>
      <c r="H210" s="146">
        <v>0</v>
      </c>
      <c r="I210" s="149" t="s">
        <v>881</v>
      </c>
      <c r="J210" s="150" t="s">
        <v>882</v>
      </c>
      <c r="K210" s="151">
        <v>7</v>
      </c>
      <c r="L210" s="152" t="s">
        <v>75</v>
      </c>
      <c r="M210" s="147" t="s">
        <v>643</v>
      </c>
      <c r="N210" s="153" t="s">
        <v>883</v>
      </c>
      <c r="O210" s="154"/>
      <c r="P210" s="155"/>
      <c r="Q210" s="154"/>
      <c r="R210" s="156">
        <v>91</v>
      </c>
      <c r="S210" s="157">
        <v>104</v>
      </c>
      <c r="T210" s="158">
        <v>114</v>
      </c>
      <c r="U210" s="159">
        <v>38.856048583984403</v>
      </c>
      <c r="V210" s="160">
        <v>1</v>
      </c>
      <c r="W210" s="161">
        <v>22</v>
      </c>
      <c r="X210" s="162">
        <v>33</v>
      </c>
      <c r="Y210" s="163">
        <v>1</v>
      </c>
      <c r="Z210" s="193">
        <v>52</v>
      </c>
      <c r="AA210" s="194">
        <v>3</v>
      </c>
      <c r="AB210" s="195">
        <v>5.5</v>
      </c>
      <c r="AC210" s="196">
        <v>5.04</v>
      </c>
      <c r="AD210" s="164">
        <v>91</v>
      </c>
      <c r="AE210" s="147"/>
      <c r="AF210" s="147" t="s">
        <v>884</v>
      </c>
      <c r="AG210" s="165">
        <v>91</v>
      </c>
      <c r="AH210" s="165">
        <v>91</v>
      </c>
      <c r="AI210" s="165">
        <v>91</v>
      </c>
      <c r="AJ210" s="165">
        <v>90</v>
      </c>
      <c r="AK210" s="165">
        <v>94</v>
      </c>
      <c r="AL210" s="166">
        <v>90</v>
      </c>
      <c r="AM210" s="167"/>
      <c r="AN210" s="168"/>
      <c r="AO210" s="167"/>
      <c r="AP210" s="169"/>
      <c r="AQ210" s="170" t="s">
        <v>150</v>
      </c>
      <c r="AR210" s="151" t="s">
        <v>68</v>
      </c>
      <c r="AS210" s="151" t="s">
        <v>192</v>
      </c>
      <c r="AT210" s="151" t="s">
        <v>68</v>
      </c>
      <c r="AU210" s="151" t="s">
        <v>223</v>
      </c>
      <c r="AV210" s="171" t="s">
        <v>68</v>
      </c>
      <c r="AW210" s="170" t="s">
        <v>363</v>
      </c>
      <c r="AX210" s="151" t="s">
        <v>116</v>
      </c>
      <c r="AY210" s="151" t="s">
        <v>175</v>
      </c>
      <c r="AZ210" s="151" t="s">
        <v>885</v>
      </c>
      <c r="BA210" s="151" t="s">
        <v>130</v>
      </c>
      <c r="BB210" s="172" t="s">
        <v>886</v>
      </c>
    </row>
    <row r="211" spans="1:54" ht="12" customHeight="1" x14ac:dyDescent="0.25">
      <c r="A211" s="144">
        <v>1</v>
      </c>
      <c r="B211" s="145">
        <v>2</v>
      </c>
      <c r="C211" s="146">
        <v>10</v>
      </c>
      <c r="D211" s="147">
        <v>4</v>
      </c>
      <c r="E211" s="148">
        <v>14</v>
      </c>
      <c r="F211" s="146">
        <v>5</v>
      </c>
      <c r="G211" s="146"/>
      <c r="H211" s="146">
        <v>0</v>
      </c>
      <c r="I211" s="149" t="s">
        <v>887</v>
      </c>
      <c r="J211" s="150" t="s">
        <v>888</v>
      </c>
      <c r="K211" s="151">
        <v>10</v>
      </c>
      <c r="L211" s="152" t="s">
        <v>209</v>
      </c>
      <c r="M211" s="147" t="s">
        <v>889</v>
      </c>
      <c r="N211" s="153" t="s">
        <v>590</v>
      </c>
      <c r="O211" s="154"/>
      <c r="P211" s="155" t="s">
        <v>61</v>
      </c>
      <c r="Q211" s="154"/>
      <c r="R211" s="156">
        <v>100</v>
      </c>
      <c r="S211" s="157">
        <v>43</v>
      </c>
      <c r="T211" s="158">
        <v>116</v>
      </c>
      <c r="U211" s="159">
        <v>-11.1439514160156</v>
      </c>
      <c r="V211" s="160">
        <v>9</v>
      </c>
      <c r="W211" s="161">
        <v>8</v>
      </c>
      <c r="X211" s="162"/>
      <c r="Y211" s="163">
        <v>9</v>
      </c>
      <c r="Z211" s="193">
        <v>15</v>
      </c>
      <c r="AA211" s="194">
        <v>6</v>
      </c>
      <c r="AB211" s="195">
        <v>4.5</v>
      </c>
      <c r="AC211" s="196">
        <v>17.47</v>
      </c>
      <c r="AD211" s="164">
        <v>100</v>
      </c>
      <c r="AE211" s="147"/>
      <c r="AF211" s="147" t="s">
        <v>890</v>
      </c>
      <c r="AG211" s="165">
        <v>140</v>
      </c>
      <c r="AH211" s="165">
        <v>143</v>
      </c>
      <c r="AI211" s="165">
        <v>143</v>
      </c>
      <c r="AJ211" s="165">
        <v>142</v>
      </c>
      <c r="AK211" s="165">
        <v>98</v>
      </c>
      <c r="AL211" s="166">
        <v>142</v>
      </c>
      <c r="AM211" s="167">
        <v>90</v>
      </c>
      <c r="AN211" s="168">
        <v>90</v>
      </c>
      <c r="AO211" s="167"/>
      <c r="AP211" s="169"/>
      <c r="AQ211" s="170" t="s">
        <v>67</v>
      </c>
      <c r="AR211" s="151" t="s">
        <v>68</v>
      </c>
      <c r="AS211" s="151" t="s">
        <v>81</v>
      </c>
      <c r="AT211" s="151" t="s">
        <v>82</v>
      </c>
      <c r="AU211" s="151" t="s">
        <v>124</v>
      </c>
      <c r="AV211" s="171" t="s">
        <v>125</v>
      </c>
      <c r="AW211" s="170" t="s">
        <v>150</v>
      </c>
      <c r="AX211" s="151" t="s">
        <v>68</v>
      </c>
      <c r="AY211" s="151" t="s">
        <v>217</v>
      </c>
      <c r="AZ211" s="151" t="s">
        <v>592</v>
      </c>
      <c r="BA211" s="151" t="s">
        <v>68</v>
      </c>
      <c r="BB211" s="172" t="s">
        <v>593</v>
      </c>
    </row>
    <row r="212" spans="1:54" ht="12" customHeight="1" x14ac:dyDescent="0.25">
      <c r="A212" s="144">
        <v>1</v>
      </c>
      <c r="B212" s="145">
        <v>3</v>
      </c>
      <c r="C212" s="146">
        <v>5</v>
      </c>
      <c r="D212" s="147">
        <v>7</v>
      </c>
      <c r="E212" s="148">
        <v>12</v>
      </c>
      <c r="F212" s="146">
        <v>6</v>
      </c>
      <c r="G212" s="146"/>
      <c r="H212" s="146">
        <v>0</v>
      </c>
      <c r="I212" s="149" t="s">
        <v>891</v>
      </c>
      <c r="J212" s="150" t="s">
        <v>892</v>
      </c>
      <c r="K212" s="151">
        <v>8</v>
      </c>
      <c r="L212" s="152" t="s">
        <v>209</v>
      </c>
      <c r="M212" s="147" t="s">
        <v>551</v>
      </c>
      <c r="N212" s="153" t="s">
        <v>552</v>
      </c>
      <c r="O212" s="154"/>
      <c r="P212" s="155"/>
      <c r="Q212" s="154"/>
      <c r="R212" s="156">
        <v>100</v>
      </c>
      <c r="S212" s="157">
        <v>70</v>
      </c>
      <c r="T212" s="158">
        <v>114</v>
      </c>
      <c r="U212" s="159">
        <v>13.8560485839844</v>
      </c>
      <c r="V212" s="160">
        <v>4</v>
      </c>
      <c r="W212" s="161">
        <v>12</v>
      </c>
      <c r="X212" s="162">
        <v>100</v>
      </c>
      <c r="Y212" s="163">
        <v>5</v>
      </c>
      <c r="Z212" s="193">
        <v>59</v>
      </c>
      <c r="AA212" s="194">
        <v>1</v>
      </c>
      <c r="AB212" s="195">
        <v>15</v>
      </c>
      <c r="AC212" s="196">
        <v>4.4400000000000004</v>
      </c>
      <c r="AD212" s="164">
        <v>100</v>
      </c>
      <c r="AE212" s="147"/>
      <c r="AF212" s="147" t="s">
        <v>893</v>
      </c>
      <c r="AG212" s="165">
        <v>99</v>
      </c>
      <c r="AH212" s="165">
        <v>99</v>
      </c>
      <c r="AI212" s="165">
        <v>98</v>
      </c>
      <c r="AJ212" s="165">
        <v>98</v>
      </c>
      <c r="AK212" s="165">
        <v>98</v>
      </c>
      <c r="AL212" s="166">
        <v>97</v>
      </c>
      <c r="AM212" s="167"/>
      <c r="AN212" s="168"/>
      <c r="AO212" s="167"/>
      <c r="AP212" s="169"/>
      <c r="AQ212" s="170" t="s">
        <v>213</v>
      </c>
      <c r="AR212" s="151" t="s">
        <v>68</v>
      </c>
      <c r="AS212" s="151" t="s">
        <v>150</v>
      </c>
      <c r="AT212" s="151" t="s">
        <v>68</v>
      </c>
      <c r="AU212" s="151" t="s">
        <v>383</v>
      </c>
      <c r="AV212" s="171" t="s">
        <v>68</v>
      </c>
      <c r="AW212" s="170" t="s">
        <v>85</v>
      </c>
      <c r="AX212" s="151" t="s">
        <v>68</v>
      </c>
      <c r="AY212" s="151" t="s">
        <v>86</v>
      </c>
      <c r="AZ212" s="151" t="s">
        <v>150</v>
      </c>
      <c r="BA212" s="151" t="s">
        <v>68</v>
      </c>
      <c r="BB212" s="172" t="s">
        <v>217</v>
      </c>
    </row>
    <row r="213" spans="1:54" ht="12" customHeight="1" x14ac:dyDescent="0.25">
      <c r="A213" s="144">
        <v>1</v>
      </c>
      <c r="B213" s="145">
        <v>4</v>
      </c>
      <c r="C213" s="146">
        <v>5</v>
      </c>
      <c r="D213" s="147">
        <v>5</v>
      </c>
      <c r="E213" s="148">
        <v>10</v>
      </c>
      <c r="F213" s="146">
        <v>3</v>
      </c>
      <c r="G213" s="146"/>
      <c r="H213" s="146">
        <v>0</v>
      </c>
      <c r="I213" s="149" t="s">
        <v>894</v>
      </c>
      <c r="J213" s="150" t="s">
        <v>895</v>
      </c>
      <c r="K213" s="151">
        <v>5</v>
      </c>
      <c r="L213" s="152" t="s">
        <v>157</v>
      </c>
      <c r="M213" s="147" t="s">
        <v>754</v>
      </c>
      <c r="N213" s="153" t="s">
        <v>862</v>
      </c>
      <c r="O213" s="154"/>
      <c r="P213" s="155"/>
      <c r="Q213" s="154"/>
      <c r="R213" s="156">
        <v>105</v>
      </c>
      <c r="S213" s="157">
        <v>89</v>
      </c>
      <c r="T213" s="158">
        <v>109</v>
      </c>
      <c r="U213" s="159">
        <v>32.856048583984403</v>
      </c>
      <c r="V213" s="160">
        <v>2</v>
      </c>
      <c r="W213" s="161">
        <v>13</v>
      </c>
      <c r="X213" s="162">
        <v>100</v>
      </c>
      <c r="Y213" s="163">
        <v>2</v>
      </c>
      <c r="Z213" s="193">
        <v>55</v>
      </c>
      <c r="AA213" s="194">
        <v>2</v>
      </c>
      <c r="AB213" s="195">
        <v>7.5</v>
      </c>
      <c r="AC213" s="196">
        <v>4.76</v>
      </c>
      <c r="AD213" s="164">
        <v>105</v>
      </c>
      <c r="AE213" s="147"/>
      <c r="AF213" s="147" t="s">
        <v>896</v>
      </c>
      <c r="AG213" s="165"/>
      <c r="AH213" s="165" t="s">
        <v>79</v>
      </c>
      <c r="AI213" s="165" t="s">
        <v>79</v>
      </c>
      <c r="AJ213" s="165" t="s">
        <v>79</v>
      </c>
      <c r="AK213" s="165" t="s">
        <v>79</v>
      </c>
      <c r="AL213" s="166">
        <v>105</v>
      </c>
      <c r="AM213" s="167"/>
      <c r="AN213" s="168"/>
      <c r="AO213" s="167"/>
      <c r="AP213" s="169"/>
      <c r="AQ213" s="170" t="s">
        <v>80</v>
      </c>
      <c r="AR213" s="151" t="s">
        <v>79</v>
      </c>
      <c r="AS213" s="151" t="s">
        <v>80</v>
      </c>
      <c r="AT213" s="151" t="s">
        <v>79</v>
      </c>
      <c r="AU213" s="151" t="s">
        <v>85</v>
      </c>
      <c r="AV213" s="171" t="s">
        <v>68</v>
      </c>
      <c r="AW213" s="170" t="s">
        <v>150</v>
      </c>
      <c r="AX213" s="151" t="s">
        <v>68</v>
      </c>
      <c r="AY213" s="151" t="s">
        <v>217</v>
      </c>
      <c r="AZ213" s="151" t="s">
        <v>87</v>
      </c>
      <c r="BA213" s="151" t="s">
        <v>88</v>
      </c>
      <c r="BB213" s="172" t="s">
        <v>565</v>
      </c>
    </row>
    <row r="214" spans="1:54" ht="12" customHeight="1" x14ac:dyDescent="0.25">
      <c r="A214" s="144">
        <v>1</v>
      </c>
      <c r="B214" s="145">
        <v>5</v>
      </c>
      <c r="C214" s="146">
        <v>5</v>
      </c>
      <c r="D214" s="147">
        <v>3</v>
      </c>
      <c r="E214" s="148">
        <v>8</v>
      </c>
      <c r="F214" s="146">
        <v>1</v>
      </c>
      <c r="G214" s="146"/>
      <c r="H214" s="146">
        <v>0</v>
      </c>
      <c r="I214" s="149" t="s">
        <v>897</v>
      </c>
      <c r="J214" s="150" t="s">
        <v>898</v>
      </c>
      <c r="K214" s="151">
        <v>7</v>
      </c>
      <c r="L214" s="152" t="s">
        <v>375</v>
      </c>
      <c r="M214" s="147" t="s">
        <v>899</v>
      </c>
      <c r="N214" s="153" t="s">
        <v>671</v>
      </c>
      <c r="O214" s="154"/>
      <c r="P214" s="155" t="s">
        <v>61</v>
      </c>
      <c r="Q214" s="154"/>
      <c r="R214" s="156">
        <v>108</v>
      </c>
      <c r="S214" s="157">
        <v>77</v>
      </c>
      <c r="T214" s="158">
        <v>111</v>
      </c>
      <c r="U214" s="159">
        <v>25.8560485839844</v>
      </c>
      <c r="V214" s="160">
        <v>3</v>
      </c>
      <c r="W214" s="161">
        <v>24</v>
      </c>
      <c r="X214" s="162"/>
      <c r="Y214" s="163">
        <v>4</v>
      </c>
      <c r="Z214" s="193">
        <v>15</v>
      </c>
      <c r="AA214" s="194">
        <v>6</v>
      </c>
      <c r="AB214" s="195">
        <v>15</v>
      </c>
      <c r="AC214" s="196">
        <v>17.47</v>
      </c>
      <c r="AD214" s="164">
        <v>108</v>
      </c>
      <c r="AE214" s="147"/>
      <c r="AF214" s="147" t="s">
        <v>900</v>
      </c>
      <c r="AG214" s="165">
        <v>86</v>
      </c>
      <c r="AH214" s="165">
        <v>85</v>
      </c>
      <c r="AI214" s="165">
        <v>99</v>
      </c>
      <c r="AJ214" s="165">
        <v>111</v>
      </c>
      <c r="AK214" s="165">
        <v>111</v>
      </c>
      <c r="AL214" s="166">
        <v>109</v>
      </c>
      <c r="AM214" s="167">
        <v>99</v>
      </c>
      <c r="AN214" s="168">
        <v>85</v>
      </c>
      <c r="AO214" s="167"/>
      <c r="AP214" s="169"/>
      <c r="AQ214" s="170" t="s">
        <v>85</v>
      </c>
      <c r="AR214" s="151" t="s">
        <v>68</v>
      </c>
      <c r="AS214" s="151" t="s">
        <v>81</v>
      </c>
      <c r="AT214" s="151" t="s">
        <v>82</v>
      </c>
      <c r="AU214" s="151" t="s">
        <v>85</v>
      </c>
      <c r="AV214" s="171" t="s">
        <v>68</v>
      </c>
      <c r="AW214" s="170" t="s">
        <v>80</v>
      </c>
      <c r="AX214" s="151" t="s">
        <v>79</v>
      </c>
      <c r="AY214" s="151" t="s">
        <v>139</v>
      </c>
      <c r="AZ214" s="151" t="s">
        <v>286</v>
      </c>
      <c r="BA214" s="151" t="s">
        <v>287</v>
      </c>
      <c r="BB214" s="172" t="s">
        <v>673</v>
      </c>
    </row>
    <row r="215" spans="1:54" ht="12" customHeight="1" x14ac:dyDescent="0.25">
      <c r="A215" s="144">
        <v>1</v>
      </c>
      <c r="B215" s="145">
        <v>5</v>
      </c>
      <c r="C215" s="146">
        <v>3</v>
      </c>
      <c r="D215" s="147">
        <v>5</v>
      </c>
      <c r="E215" s="148">
        <v>8</v>
      </c>
      <c r="F215" s="146">
        <v>9</v>
      </c>
      <c r="G215" s="146"/>
      <c r="H215" s="146">
        <v>0</v>
      </c>
      <c r="I215" s="149" t="s">
        <v>901</v>
      </c>
      <c r="J215" s="150" t="s">
        <v>902</v>
      </c>
      <c r="K215" s="151">
        <v>5</v>
      </c>
      <c r="L215" s="152" t="s">
        <v>75</v>
      </c>
      <c r="M215" s="147" t="s">
        <v>556</v>
      </c>
      <c r="N215" s="153" t="s">
        <v>684</v>
      </c>
      <c r="O215" s="154" t="s">
        <v>61</v>
      </c>
      <c r="P215" s="155"/>
      <c r="Q215" s="154"/>
      <c r="R215" s="156">
        <v>91</v>
      </c>
      <c r="S215" s="157">
        <v>31</v>
      </c>
      <c r="T215" s="158">
        <v>112</v>
      </c>
      <c r="U215" s="159">
        <v>-36.143951416015597</v>
      </c>
      <c r="V215" s="160">
        <v>11</v>
      </c>
      <c r="W215" s="161">
        <v>19</v>
      </c>
      <c r="X215" s="162"/>
      <c r="Y215" s="163">
        <v>11</v>
      </c>
      <c r="Z215" s="193">
        <v>17</v>
      </c>
      <c r="AA215" s="194">
        <v>5</v>
      </c>
      <c r="AB215" s="195">
        <v>9</v>
      </c>
      <c r="AC215" s="196">
        <v>15.41</v>
      </c>
      <c r="AD215" s="164">
        <v>91</v>
      </c>
      <c r="AE215" s="147"/>
      <c r="AF215" s="147" t="s">
        <v>903</v>
      </c>
      <c r="AG215" s="165">
        <v>99</v>
      </c>
      <c r="AH215" s="165">
        <v>113</v>
      </c>
      <c r="AI215" s="165">
        <v>99</v>
      </c>
      <c r="AJ215" s="165">
        <v>98</v>
      </c>
      <c r="AK215" s="165">
        <v>95</v>
      </c>
      <c r="AL215" s="166">
        <v>92</v>
      </c>
      <c r="AM215" s="167"/>
      <c r="AN215" s="168"/>
      <c r="AO215" s="167"/>
      <c r="AP215" s="169"/>
      <c r="AQ215" s="170" t="s">
        <v>96</v>
      </c>
      <c r="AR215" s="151" t="s">
        <v>97</v>
      </c>
      <c r="AS215" s="151" t="s">
        <v>85</v>
      </c>
      <c r="AT215" s="151" t="s">
        <v>68</v>
      </c>
      <c r="AU215" s="151" t="s">
        <v>63</v>
      </c>
      <c r="AV215" s="171" t="s">
        <v>64</v>
      </c>
      <c r="AW215" s="170" t="s">
        <v>80</v>
      </c>
      <c r="AX215" s="151" t="s">
        <v>79</v>
      </c>
      <c r="AY215" s="151" t="s">
        <v>139</v>
      </c>
      <c r="AZ215" s="151" t="s">
        <v>383</v>
      </c>
      <c r="BA215" s="151" t="s">
        <v>68</v>
      </c>
      <c r="BB215" s="172" t="s">
        <v>186</v>
      </c>
    </row>
    <row r="216" spans="1:54" ht="12" customHeight="1" x14ac:dyDescent="0.25">
      <c r="A216" s="144">
        <v>1</v>
      </c>
      <c r="B216" s="145">
        <v>7</v>
      </c>
      <c r="C216" s="146">
        <v>5</v>
      </c>
      <c r="D216" s="147">
        <v>2</v>
      </c>
      <c r="E216" s="148">
        <v>7</v>
      </c>
      <c r="F216" s="146">
        <v>11</v>
      </c>
      <c r="G216" s="146"/>
      <c r="H216" s="146">
        <v>0</v>
      </c>
      <c r="I216" s="149" t="s">
        <v>904</v>
      </c>
      <c r="J216" s="150" t="s">
        <v>905</v>
      </c>
      <c r="K216" s="151">
        <v>6</v>
      </c>
      <c r="L216" s="152" t="s">
        <v>390</v>
      </c>
      <c r="M216" s="147" t="s">
        <v>775</v>
      </c>
      <c r="N216" s="153" t="s">
        <v>569</v>
      </c>
      <c r="O216" s="154"/>
      <c r="P216" s="155"/>
      <c r="Q216" s="154"/>
      <c r="R216" s="156">
        <v>87</v>
      </c>
      <c r="S216" s="157">
        <v>37</v>
      </c>
      <c r="T216" s="158">
        <v>96</v>
      </c>
      <c r="U216" s="159">
        <v>-50.143951416015597</v>
      </c>
      <c r="V216" s="160">
        <v>12</v>
      </c>
      <c r="W216" s="161">
        <v>24</v>
      </c>
      <c r="X216" s="162">
        <v>40</v>
      </c>
      <c r="Y216" s="163">
        <v>10</v>
      </c>
      <c r="Z216" s="193">
        <v>12</v>
      </c>
      <c r="AA216" s="194">
        <v>8</v>
      </c>
      <c r="AB216" s="195">
        <v>17</v>
      </c>
      <c r="AC216" s="196">
        <v>21.83</v>
      </c>
      <c r="AD216" s="164">
        <v>87</v>
      </c>
      <c r="AE216" s="147"/>
      <c r="AF216" s="147" t="s">
        <v>906</v>
      </c>
      <c r="AG216" s="165"/>
      <c r="AH216" s="165"/>
      <c r="AI216" s="165" t="s">
        <v>79</v>
      </c>
      <c r="AJ216" s="165" t="s">
        <v>79</v>
      </c>
      <c r="AK216" s="165" t="s">
        <v>79</v>
      </c>
      <c r="AL216" s="166" t="s">
        <v>79</v>
      </c>
      <c r="AM216" s="167"/>
      <c r="AN216" s="168"/>
      <c r="AO216" s="167"/>
      <c r="AP216" s="169"/>
      <c r="AQ216" s="170" t="s">
        <v>80</v>
      </c>
      <c r="AR216" s="151" t="s">
        <v>79</v>
      </c>
      <c r="AS216" s="151" t="s">
        <v>80</v>
      </c>
      <c r="AT216" s="151" t="s">
        <v>79</v>
      </c>
      <c r="AU216" s="151" t="s">
        <v>80</v>
      </c>
      <c r="AV216" s="171" t="s">
        <v>79</v>
      </c>
      <c r="AW216" s="170" t="s">
        <v>777</v>
      </c>
      <c r="AX216" s="151" t="s">
        <v>664</v>
      </c>
      <c r="AY216" s="151" t="s">
        <v>778</v>
      </c>
      <c r="AZ216" s="151" t="s">
        <v>571</v>
      </c>
      <c r="BA216" s="151" t="s">
        <v>572</v>
      </c>
      <c r="BB216" s="172" t="s">
        <v>573</v>
      </c>
    </row>
    <row r="217" spans="1:54" ht="12" customHeight="1" x14ac:dyDescent="0.25">
      <c r="A217" s="144">
        <v>1</v>
      </c>
      <c r="B217" s="145">
        <v>7</v>
      </c>
      <c r="C217" s="146">
        <v>2</v>
      </c>
      <c r="D217" s="147">
        <v>5</v>
      </c>
      <c r="E217" s="148">
        <v>7</v>
      </c>
      <c r="F217" s="146">
        <v>2</v>
      </c>
      <c r="G217" s="146"/>
      <c r="H217" s="146">
        <v>0</v>
      </c>
      <c r="I217" s="149" t="s">
        <v>907</v>
      </c>
      <c r="J217" s="150" t="s">
        <v>908</v>
      </c>
      <c r="K217" s="151">
        <v>8</v>
      </c>
      <c r="L217" s="152" t="s">
        <v>293</v>
      </c>
      <c r="M217" s="147" t="s">
        <v>727</v>
      </c>
      <c r="N217" s="153" t="s">
        <v>632</v>
      </c>
      <c r="O217" s="154"/>
      <c r="P217" s="155"/>
      <c r="Q217" s="154"/>
      <c r="R217" s="156">
        <v>107</v>
      </c>
      <c r="S217" s="157">
        <v>46</v>
      </c>
      <c r="T217" s="158">
        <v>112</v>
      </c>
      <c r="U217" s="159">
        <v>-5.1439514160156197</v>
      </c>
      <c r="V217" s="160">
        <v>7</v>
      </c>
      <c r="W217" s="161">
        <v>21</v>
      </c>
      <c r="X217" s="162">
        <v>36</v>
      </c>
      <c r="Y217" s="163">
        <v>8</v>
      </c>
      <c r="Z217" s="193">
        <v>21</v>
      </c>
      <c r="AA217" s="194">
        <v>4</v>
      </c>
      <c r="AB217" s="195">
        <v>8</v>
      </c>
      <c r="AC217" s="196">
        <v>12.48</v>
      </c>
      <c r="AD217" s="164">
        <v>107</v>
      </c>
      <c r="AE217" s="147"/>
      <c r="AF217" s="147" t="s">
        <v>909</v>
      </c>
      <c r="AG217" s="165" t="s">
        <v>79</v>
      </c>
      <c r="AH217" s="165">
        <v>111</v>
      </c>
      <c r="AI217" s="165">
        <v>110</v>
      </c>
      <c r="AJ217" s="165">
        <v>109</v>
      </c>
      <c r="AK217" s="165">
        <v>111</v>
      </c>
      <c r="AL217" s="166">
        <v>109</v>
      </c>
      <c r="AM217" s="167">
        <v>99</v>
      </c>
      <c r="AN217" s="168">
        <v>99</v>
      </c>
      <c r="AO217" s="167"/>
      <c r="AP217" s="169"/>
      <c r="AQ217" s="170" t="s">
        <v>85</v>
      </c>
      <c r="AR217" s="151" t="s">
        <v>68</v>
      </c>
      <c r="AS217" s="151" t="s">
        <v>150</v>
      </c>
      <c r="AT217" s="151" t="s">
        <v>68</v>
      </c>
      <c r="AU217" s="151" t="s">
        <v>149</v>
      </c>
      <c r="AV217" s="171" t="s">
        <v>68</v>
      </c>
      <c r="AW217" s="170" t="s">
        <v>729</v>
      </c>
      <c r="AX217" s="151" t="s">
        <v>281</v>
      </c>
      <c r="AY217" s="151" t="s">
        <v>730</v>
      </c>
      <c r="AZ217" s="151" t="s">
        <v>424</v>
      </c>
      <c r="BA217" s="151" t="s">
        <v>64</v>
      </c>
      <c r="BB217" s="172" t="s">
        <v>634</v>
      </c>
    </row>
    <row r="218" spans="1:54" ht="12" customHeight="1" x14ac:dyDescent="0.25">
      <c r="A218" s="144">
        <v>1</v>
      </c>
      <c r="B218" s="145">
        <v>9</v>
      </c>
      <c r="C218" s="146">
        <v>3</v>
      </c>
      <c r="D218" s="147">
        <v>3</v>
      </c>
      <c r="E218" s="148">
        <v>6</v>
      </c>
      <c r="F218" s="146">
        <v>12</v>
      </c>
      <c r="G218" s="146"/>
      <c r="H218" s="146">
        <v>0</v>
      </c>
      <c r="I218" s="149" t="s">
        <v>910</v>
      </c>
      <c r="J218" s="150" t="s">
        <v>911</v>
      </c>
      <c r="K218" s="151">
        <v>7</v>
      </c>
      <c r="L218" s="152" t="s">
        <v>912</v>
      </c>
      <c r="M218" s="147" t="s">
        <v>596</v>
      </c>
      <c r="N218" s="153" t="s">
        <v>741</v>
      </c>
      <c r="O218" s="154"/>
      <c r="P218" s="155"/>
      <c r="Q218" s="154"/>
      <c r="R218" s="156">
        <v>85</v>
      </c>
      <c r="S218" s="157">
        <v>84</v>
      </c>
      <c r="T218" s="158">
        <v>112</v>
      </c>
      <c r="U218" s="159">
        <v>10.8560485839844</v>
      </c>
      <c r="V218" s="160">
        <v>5</v>
      </c>
      <c r="W218" s="161">
        <v>22</v>
      </c>
      <c r="X218" s="162"/>
      <c r="Y218" s="163">
        <v>3</v>
      </c>
      <c r="Z218" s="193">
        <v>4</v>
      </c>
      <c r="AA218" s="194">
        <v>10</v>
      </c>
      <c r="AB218" s="195">
        <v>11</v>
      </c>
      <c r="AC218" s="196">
        <v>65.5</v>
      </c>
      <c r="AD218" s="164">
        <v>85</v>
      </c>
      <c r="AE218" s="147"/>
      <c r="AF218" s="147" t="s">
        <v>913</v>
      </c>
      <c r="AG218" s="165" t="s">
        <v>79</v>
      </c>
      <c r="AH218" s="165">
        <v>90</v>
      </c>
      <c r="AI218" s="165">
        <v>89</v>
      </c>
      <c r="AJ218" s="165">
        <v>88</v>
      </c>
      <c r="AK218" s="165">
        <v>88</v>
      </c>
      <c r="AL218" s="166">
        <v>87</v>
      </c>
      <c r="AM218" s="167"/>
      <c r="AN218" s="168"/>
      <c r="AO218" s="167"/>
      <c r="AP218" s="169"/>
      <c r="AQ218" s="170" t="s">
        <v>85</v>
      </c>
      <c r="AR218" s="151" t="s">
        <v>68</v>
      </c>
      <c r="AS218" s="151" t="s">
        <v>80</v>
      </c>
      <c r="AT218" s="151" t="s">
        <v>79</v>
      </c>
      <c r="AU218" s="151" t="s">
        <v>67</v>
      </c>
      <c r="AV218" s="171" t="s">
        <v>68</v>
      </c>
      <c r="AW218" s="170" t="s">
        <v>67</v>
      </c>
      <c r="AX218" s="151" t="s">
        <v>68</v>
      </c>
      <c r="AY218" s="151" t="s">
        <v>256</v>
      </c>
      <c r="AZ218" s="151" t="s">
        <v>153</v>
      </c>
      <c r="BA218" s="151" t="s">
        <v>154</v>
      </c>
      <c r="BB218" s="172" t="s">
        <v>743</v>
      </c>
    </row>
    <row r="219" spans="1:54" ht="12" customHeight="1" x14ac:dyDescent="0.25">
      <c r="A219" s="144">
        <v>1</v>
      </c>
      <c r="B219" s="145">
        <v>10</v>
      </c>
      <c r="C219" s="146">
        <v>2</v>
      </c>
      <c r="D219" s="147">
        <v>3</v>
      </c>
      <c r="E219" s="148">
        <v>5</v>
      </c>
      <c r="F219" s="146">
        <v>10</v>
      </c>
      <c r="G219" s="146"/>
      <c r="H219" s="146">
        <v>0</v>
      </c>
      <c r="I219" s="149" t="s">
        <v>914</v>
      </c>
      <c r="J219" s="150" t="s">
        <v>915</v>
      </c>
      <c r="K219" s="151">
        <v>8</v>
      </c>
      <c r="L219" s="152" t="s">
        <v>180</v>
      </c>
      <c r="M219" s="147" t="s">
        <v>916</v>
      </c>
      <c r="N219" s="153" t="s">
        <v>650</v>
      </c>
      <c r="O219" s="154"/>
      <c r="P219" s="155"/>
      <c r="Q219" s="154"/>
      <c r="R219" s="156">
        <v>89</v>
      </c>
      <c r="S219" s="157" t="s">
        <v>79</v>
      </c>
      <c r="T219" s="158">
        <v>112</v>
      </c>
      <c r="U219" s="159">
        <v>-6.4166514160156103</v>
      </c>
      <c r="V219" s="160">
        <v>8</v>
      </c>
      <c r="W219" s="161">
        <v>23</v>
      </c>
      <c r="X219" s="162">
        <v>33</v>
      </c>
      <c r="Y219" s="163">
        <v>12</v>
      </c>
      <c r="Z219" s="193">
        <v>3</v>
      </c>
      <c r="AA219" s="194">
        <v>11</v>
      </c>
      <c r="AB219" s="195">
        <v>17</v>
      </c>
      <c r="AC219" s="196">
        <v>87.33</v>
      </c>
      <c r="AD219" s="164">
        <v>89</v>
      </c>
      <c r="AE219" s="147"/>
      <c r="AF219" s="147" t="s">
        <v>917</v>
      </c>
      <c r="AG219" s="165">
        <v>95</v>
      </c>
      <c r="AH219" s="165">
        <v>94</v>
      </c>
      <c r="AI219" s="165">
        <v>93</v>
      </c>
      <c r="AJ219" s="165">
        <v>93</v>
      </c>
      <c r="AK219" s="165">
        <v>92</v>
      </c>
      <c r="AL219" s="166">
        <v>90</v>
      </c>
      <c r="AM219" s="167"/>
      <c r="AN219" s="168"/>
      <c r="AO219" s="167"/>
      <c r="AP219" s="169"/>
      <c r="AQ219" s="170" t="s">
        <v>150</v>
      </c>
      <c r="AR219" s="151" t="s">
        <v>68</v>
      </c>
      <c r="AS219" s="151" t="s">
        <v>192</v>
      </c>
      <c r="AT219" s="151" t="s">
        <v>68</v>
      </c>
      <c r="AU219" s="151" t="s">
        <v>383</v>
      </c>
      <c r="AV219" s="171" t="s">
        <v>68</v>
      </c>
      <c r="AW219" s="170" t="s">
        <v>67</v>
      </c>
      <c r="AX219" s="151" t="s">
        <v>68</v>
      </c>
      <c r="AY219" s="151" t="s">
        <v>256</v>
      </c>
      <c r="AZ219" s="151" t="s">
        <v>652</v>
      </c>
      <c r="BA219" s="151" t="s">
        <v>653</v>
      </c>
      <c r="BB219" s="172" t="s">
        <v>654</v>
      </c>
    </row>
    <row r="220" spans="1:54" ht="12" customHeight="1" x14ac:dyDescent="0.25">
      <c r="A220" s="144">
        <v>1</v>
      </c>
      <c r="B220" s="145">
        <v>11</v>
      </c>
      <c r="C220" s="146">
        <v>3</v>
      </c>
      <c r="D220" s="147">
        <v>1</v>
      </c>
      <c r="E220" s="148">
        <v>4</v>
      </c>
      <c r="F220" s="146">
        <v>4</v>
      </c>
      <c r="G220" s="146"/>
      <c r="H220" s="146">
        <v>0</v>
      </c>
      <c r="I220" s="149" t="s">
        <v>918</v>
      </c>
      <c r="J220" s="150" t="s">
        <v>919</v>
      </c>
      <c r="K220" s="151">
        <v>8</v>
      </c>
      <c r="L220" s="152" t="s">
        <v>302</v>
      </c>
      <c r="M220" s="147" t="s">
        <v>690</v>
      </c>
      <c r="N220" s="153" t="s">
        <v>691</v>
      </c>
      <c r="O220" s="154"/>
      <c r="P220" s="155"/>
      <c r="Q220" s="154"/>
      <c r="R220" s="156">
        <v>101</v>
      </c>
      <c r="S220" s="157">
        <v>60</v>
      </c>
      <c r="T220" s="158">
        <v>107</v>
      </c>
      <c r="U220" s="159">
        <v>-2.1439514160156201</v>
      </c>
      <c r="V220" s="160">
        <v>6</v>
      </c>
      <c r="W220" s="161">
        <v>13</v>
      </c>
      <c r="X220" s="162">
        <v>33</v>
      </c>
      <c r="Y220" s="163">
        <v>6</v>
      </c>
      <c r="Z220" s="193">
        <v>9</v>
      </c>
      <c r="AA220" s="194">
        <v>9</v>
      </c>
      <c r="AB220" s="195">
        <v>11</v>
      </c>
      <c r="AC220" s="196">
        <v>29.11</v>
      </c>
      <c r="AD220" s="164">
        <v>101</v>
      </c>
      <c r="AE220" s="147"/>
      <c r="AF220" s="147" t="s">
        <v>920</v>
      </c>
      <c r="AG220" s="165">
        <v>95</v>
      </c>
      <c r="AH220" s="165">
        <v>96</v>
      </c>
      <c r="AI220" s="165">
        <v>95</v>
      </c>
      <c r="AJ220" s="165">
        <v>93</v>
      </c>
      <c r="AK220" s="165">
        <v>94</v>
      </c>
      <c r="AL220" s="166">
        <v>102</v>
      </c>
      <c r="AM220" s="167">
        <v>94</v>
      </c>
      <c r="AN220" s="168">
        <v>89</v>
      </c>
      <c r="AO220" s="167">
        <v>94</v>
      </c>
      <c r="AP220" s="169">
        <v>94</v>
      </c>
      <c r="AQ220" s="170" t="s">
        <v>80</v>
      </c>
      <c r="AR220" s="151" t="s">
        <v>79</v>
      </c>
      <c r="AS220" s="151" t="s">
        <v>80</v>
      </c>
      <c r="AT220" s="151" t="s">
        <v>79</v>
      </c>
      <c r="AU220" s="151" t="s">
        <v>85</v>
      </c>
      <c r="AV220" s="171" t="s">
        <v>68</v>
      </c>
      <c r="AW220" s="170" t="s">
        <v>383</v>
      </c>
      <c r="AX220" s="151" t="s">
        <v>68</v>
      </c>
      <c r="AY220" s="151" t="s">
        <v>186</v>
      </c>
      <c r="AZ220" s="151" t="s">
        <v>693</v>
      </c>
      <c r="BA220" s="151" t="s">
        <v>68</v>
      </c>
      <c r="BB220" s="172" t="s">
        <v>203</v>
      </c>
    </row>
    <row r="221" spans="1:54" ht="12" customHeight="1" x14ac:dyDescent="0.25">
      <c r="A221" s="144">
        <v>1</v>
      </c>
      <c r="B221" s="145">
        <v>11</v>
      </c>
      <c r="C221" s="146">
        <v>2</v>
      </c>
      <c r="D221" s="147">
        <v>2</v>
      </c>
      <c r="E221" s="148">
        <v>4</v>
      </c>
      <c r="F221" s="146">
        <v>7</v>
      </c>
      <c r="G221" s="146"/>
      <c r="H221" s="146">
        <v>0</v>
      </c>
      <c r="I221" s="149" t="s">
        <v>921</v>
      </c>
      <c r="J221" s="150" t="s">
        <v>922</v>
      </c>
      <c r="K221" s="151">
        <v>7</v>
      </c>
      <c r="L221" s="152" t="s">
        <v>145</v>
      </c>
      <c r="M221" s="147" t="s">
        <v>596</v>
      </c>
      <c r="N221" s="153" t="s">
        <v>597</v>
      </c>
      <c r="O221" s="154"/>
      <c r="P221" s="155"/>
      <c r="Q221" s="154"/>
      <c r="R221" s="156">
        <v>98</v>
      </c>
      <c r="S221" s="157">
        <v>49</v>
      </c>
      <c r="T221" s="158">
        <v>112</v>
      </c>
      <c r="U221" s="159">
        <v>-11.1439514160156</v>
      </c>
      <c r="V221" s="160">
        <v>9</v>
      </c>
      <c r="W221" s="161">
        <v>27</v>
      </c>
      <c r="X221" s="162"/>
      <c r="Y221" s="163">
        <v>7</v>
      </c>
      <c r="Z221" s="193">
        <v>0</v>
      </c>
      <c r="AA221" s="194">
        <v>12</v>
      </c>
      <c r="AB221" s="195">
        <v>13</v>
      </c>
      <c r="AC221" s="196">
        <v>100</v>
      </c>
      <c r="AD221" s="164">
        <v>98</v>
      </c>
      <c r="AE221" s="147"/>
      <c r="AF221" s="147" t="s">
        <v>923</v>
      </c>
      <c r="AG221" s="165"/>
      <c r="AH221" s="165" t="s">
        <v>79</v>
      </c>
      <c r="AI221" s="165" t="s">
        <v>79</v>
      </c>
      <c r="AJ221" s="165" t="s">
        <v>79</v>
      </c>
      <c r="AK221" s="165" t="s">
        <v>79</v>
      </c>
      <c r="AL221" s="166" t="s">
        <v>79</v>
      </c>
      <c r="AM221" s="167"/>
      <c r="AN221" s="168"/>
      <c r="AO221" s="167"/>
      <c r="AP221" s="169"/>
      <c r="AQ221" s="170" t="s">
        <v>80</v>
      </c>
      <c r="AR221" s="151" t="s">
        <v>79</v>
      </c>
      <c r="AS221" s="151" t="s">
        <v>150</v>
      </c>
      <c r="AT221" s="151" t="s">
        <v>68</v>
      </c>
      <c r="AU221" s="151" t="s">
        <v>85</v>
      </c>
      <c r="AV221" s="171" t="s">
        <v>68</v>
      </c>
      <c r="AW221" s="170" t="s">
        <v>67</v>
      </c>
      <c r="AX221" s="151" t="s">
        <v>68</v>
      </c>
      <c r="AY221" s="151" t="s">
        <v>256</v>
      </c>
      <c r="AZ221" s="151" t="s">
        <v>150</v>
      </c>
      <c r="BA221" s="151" t="s">
        <v>68</v>
      </c>
      <c r="BB221" s="172" t="s">
        <v>217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924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925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926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5"/>
      <c r="B226" s="176" t="s">
        <v>14</v>
      </c>
      <c r="C226" s="177" t="s">
        <v>15</v>
      </c>
      <c r="D226" s="178" t="s">
        <v>16</v>
      </c>
      <c r="E226" s="179" t="s">
        <v>17</v>
      </c>
      <c r="F226" s="177" t="s">
        <v>18</v>
      </c>
      <c r="G226" s="177" t="s">
        <v>19</v>
      </c>
      <c r="H226" s="180" t="s">
        <v>20</v>
      </c>
      <c r="I226" s="181" t="s">
        <v>21</v>
      </c>
      <c r="J226" s="178" t="s">
        <v>22</v>
      </c>
      <c r="K226" s="182" t="s">
        <v>23</v>
      </c>
      <c r="L226" s="181" t="s">
        <v>24</v>
      </c>
      <c r="M226" s="178" t="s">
        <v>25</v>
      </c>
      <c r="N226" s="179" t="s">
        <v>26</v>
      </c>
      <c r="O226" s="183" t="s">
        <v>27</v>
      </c>
      <c r="P226" s="183" t="s">
        <v>28</v>
      </c>
      <c r="Q226" s="183" t="s">
        <v>29</v>
      </c>
      <c r="R226" s="177" t="s">
        <v>30</v>
      </c>
      <c r="S226" s="178" t="s">
        <v>31</v>
      </c>
      <c r="T226" s="179" t="s">
        <v>32</v>
      </c>
      <c r="U226" s="177" t="s">
        <v>33</v>
      </c>
      <c r="V226" s="179" t="s">
        <v>14</v>
      </c>
      <c r="W226" s="184" t="s">
        <v>22</v>
      </c>
      <c r="X226" s="185" t="s">
        <v>34</v>
      </c>
      <c r="Y226" s="186" t="s">
        <v>14</v>
      </c>
      <c r="Z226" s="187" t="s">
        <v>33</v>
      </c>
      <c r="AA226" s="188" t="s">
        <v>14</v>
      </c>
      <c r="AB226" s="188" t="s">
        <v>35</v>
      </c>
      <c r="AC226" s="189" t="s">
        <v>36</v>
      </c>
      <c r="AD226" s="177" t="s">
        <v>37</v>
      </c>
      <c r="AE226" s="190" t="s">
        <v>38</v>
      </c>
      <c r="AF226" s="178" t="s">
        <v>39</v>
      </c>
      <c r="AG226" s="178">
        <v>1</v>
      </c>
      <c r="AH226" s="178">
        <v>2</v>
      </c>
      <c r="AI226" s="178">
        <v>3</v>
      </c>
      <c r="AJ226" s="178">
        <v>4</v>
      </c>
      <c r="AK226" s="178">
        <v>5</v>
      </c>
      <c r="AL226" s="178" t="s">
        <v>40</v>
      </c>
      <c r="AM226" s="178" t="s">
        <v>41</v>
      </c>
      <c r="AN226" s="178" t="s">
        <v>42</v>
      </c>
      <c r="AO226" s="178" t="s">
        <v>43</v>
      </c>
      <c r="AP226" s="191" t="s">
        <v>42</v>
      </c>
      <c r="AQ226" s="177" t="s">
        <v>44</v>
      </c>
      <c r="AR226" s="177" t="s">
        <v>45</v>
      </c>
      <c r="AS226" s="177" t="s">
        <v>46</v>
      </c>
      <c r="AT226" s="177" t="s">
        <v>47</v>
      </c>
      <c r="AU226" s="177" t="s">
        <v>48</v>
      </c>
      <c r="AV226" s="183" t="s">
        <v>49</v>
      </c>
      <c r="AW226" s="178" t="s">
        <v>50</v>
      </c>
      <c r="AX226" s="178" t="s">
        <v>51</v>
      </c>
      <c r="AY226" s="178" t="s">
        <v>52</v>
      </c>
      <c r="AZ226" s="178" t="s">
        <v>53</v>
      </c>
      <c r="BA226" s="178" t="s">
        <v>54</v>
      </c>
      <c r="BB226" s="192" t="s">
        <v>55</v>
      </c>
    </row>
    <row r="227" spans="1:54" ht="12" customHeight="1" x14ac:dyDescent="0.25">
      <c r="A227" s="144">
        <v>1</v>
      </c>
      <c r="B227" s="145">
        <v>1</v>
      </c>
      <c r="C227" s="146">
        <v>4</v>
      </c>
      <c r="D227" s="147">
        <v>4</v>
      </c>
      <c r="E227" s="148">
        <v>8</v>
      </c>
      <c r="F227" s="146">
        <v>10</v>
      </c>
      <c r="G227" s="146"/>
      <c r="H227" s="146">
        <v>0</v>
      </c>
      <c r="I227" s="149" t="s">
        <v>927</v>
      </c>
      <c r="J227" s="150" t="s">
        <v>928</v>
      </c>
      <c r="K227" s="151">
        <v>4</v>
      </c>
      <c r="L227" s="152" t="s">
        <v>259</v>
      </c>
      <c r="M227" s="147" t="s">
        <v>539</v>
      </c>
      <c r="N227" s="153" t="s">
        <v>929</v>
      </c>
      <c r="O227" s="154"/>
      <c r="P227" s="155"/>
      <c r="Q227" s="154"/>
      <c r="R227" s="156" t="s">
        <v>79</v>
      </c>
      <c r="S227" s="157">
        <v>49</v>
      </c>
      <c r="T227" s="158">
        <v>105</v>
      </c>
      <c r="U227" s="159">
        <v>47.5</v>
      </c>
      <c r="V227" s="160">
        <v>1</v>
      </c>
      <c r="W227" s="161">
        <v>14</v>
      </c>
      <c r="X227" s="162">
        <v>67</v>
      </c>
      <c r="Y227" s="163">
        <v>1</v>
      </c>
      <c r="Z227" s="193">
        <v>66</v>
      </c>
      <c r="AA227" s="194">
        <v>1</v>
      </c>
      <c r="AB227" s="195">
        <v>13</v>
      </c>
      <c r="AC227" s="196">
        <v>4.97</v>
      </c>
      <c r="AD227" s="164" t="s">
        <v>79</v>
      </c>
      <c r="AE227" s="147"/>
      <c r="AF227" s="147" t="s">
        <v>930</v>
      </c>
      <c r="AG227" s="165"/>
      <c r="AH227" s="165"/>
      <c r="AI227" s="165"/>
      <c r="AJ227" s="165" t="s">
        <v>79</v>
      </c>
      <c r="AK227" s="165" t="s">
        <v>79</v>
      </c>
      <c r="AL227" s="166" t="s">
        <v>79</v>
      </c>
      <c r="AM227" s="167"/>
      <c r="AN227" s="168"/>
      <c r="AO227" s="167"/>
      <c r="AP227" s="169"/>
      <c r="AQ227" s="170" t="s">
        <v>80</v>
      </c>
      <c r="AR227" s="151" t="s">
        <v>79</v>
      </c>
      <c r="AS227" s="151" t="s">
        <v>85</v>
      </c>
      <c r="AT227" s="151" t="s">
        <v>68</v>
      </c>
      <c r="AU227" s="151" t="s">
        <v>85</v>
      </c>
      <c r="AV227" s="171" t="s">
        <v>68</v>
      </c>
      <c r="AW227" s="170" t="s">
        <v>80</v>
      </c>
      <c r="AX227" s="151" t="s">
        <v>79</v>
      </c>
      <c r="AY227" s="151" t="s">
        <v>139</v>
      </c>
      <c r="AZ227" s="151" t="s">
        <v>85</v>
      </c>
      <c r="BA227" s="151" t="s">
        <v>68</v>
      </c>
      <c r="BB227" s="172" t="s">
        <v>86</v>
      </c>
    </row>
    <row r="228" spans="1:54" ht="12" customHeight="1" x14ac:dyDescent="0.25">
      <c r="A228" s="144">
        <v>1</v>
      </c>
      <c r="B228" s="145">
        <v>2</v>
      </c>
      <c r="C228" s="146">
        <v>4</v>
      </c>
      <c r="D228" s="147">
        <v>2</v>
      </c>
      <c r="E228" s="148">
        <v>6</v>
      </c>
      <c r="F228" s="146">
        <v>3</v>
      </c>
      <c r="G228" s="146"/>
      <c r="H228" s="146">
        <v>0</v>
      </c>
      <c r="I228" s="149" t="s">
        <v>931</v>
      </c>
      <c r="J228" s="150" t="s">
        <v>932</v>
      </c>
      <c r="K228" s="151">
        <v>4</v>
      </c>
      <c r="L228" s="152" t="s">
        <v>259</v>
      </c>
      <c r="M228" s="147" t="s">
        <v>527</v>
      </c>
      <c r="N228" s="153" t="s">
        <v>933</v>
      </c>
      <c r="O228" s="154"/>
      <c r="P228" s="155"/>
      <c r="Q228" s="154"/>
      <c r="R228" s="156" t="s">
        <v>79</v>
      </c>
      <c r="S228" s="157" t="s">
        <v>79</v>
      </c>
      <c r="T228" s="158">
        <v>108</v>
      </c>
      <c r="U228" s="159">
        <v>34.5</v>
      </c>
      <c r="V228" s="160">
        <v>2</v>
      </c>
      <c r="W228" s="161">
        <v>23</v>
      </c>
      <c r="X228" s="162">
        <v>45</v>
      </c>
      <c r="Y228" s="163">
        <v>3</v>
      </c>
      <c r="Z228" s="193">
        <v>47</v>
      </c>
      <c r="AA228" s="194">
        <v>2</v>
      </c>
      <c r="AB228" s="195">
        <v>7.5</v>
      </c>
      <c r="AC228" s="196">
        <v>6.98</v>
      </c>
      <c r="AD228" s="164" t="s">
        <v>79</v>
      </c>
      <c r="AE228" s="147"/>
      <c r="AF228" s="147" t="s">
        <v>934</v>
      </c>
      <c r="AG228" s="165"/>
      <c r="AH228" s="165"/>
      <c r="AI228" s="165"/>
      <c r="AJ228" s="165"/>
      <c r="AK228" s="165"/>
      <c r="AL228" s="166" t="s">
        <v>79</v>
      </c>
      <c r="AM228" s="167"/>
      <c r="AN228" s="168"/>
      <c r="AO228" s="167"/>
      <c r="AP228" s="169"/>
      <c r="AQ228" s="170" t="s">
        <v>80</v>
      </c>
      <c r="AR228" s="151" t="s">
        <v>79</v>
      </c>
      <c r="AS228" s="151" t="s">
        <v>80</v>
      </c>
      <c r="AT228" s="151" t="s">
        <v>79</v>
      </c>
      <c r="AU228" s="151" t="s">
        <v>80</v>
      </c>
      <c r="AV228" s="171" t="s">
        <v>79</v>
      </c>
      <c r="AW228" s="170" t="s">
        <v>149</v>
      </c>
      <c r="AX228" s="151" t="s">
        <v>68</v>
      </c>
      <c r="AY228" s="151" t="s">
        <v>102</v>
      </c>
      <c r="AZ228" s="151" t="s">
        <v>85</v>
      </c>
      <c r="BA228" s="151" t="s">
        <v>68</v>
      </c>
      <c r="BB228" s="172" t="s">
        <v>86</v>
      </c>
    </row>
    <row r="229" spans="1:54" ht="12" customHeight="1" x14ac:dyDescent="0.25">
      <c r="A229" s="144">
        <v>1</v>
      </c>
      <c r="B229" s="145">
        <v>3</v>
      </c>
      <c r="C229" s="146">
        <v>3</v>
      </c>
      <c r="D229" s="147">
        <v>1</v>
      </c>
      <c r="E229" s="148">
        <v>4</v>
      </c>
      <c r="F229" s="146">
        <v>1</v>
      </c>
      <c r="G229" s="146"/>
      <c r="H229" s="146">
        <v>0</v>
      </c>
      <c r="I229" s="149"/>
      <c r="J229" s="150" t="s">
        <v>935</v>
      </c>
      <c r="K229" s="151">
        <v>4</v>
      </c>
      <c r="L229" s="152" t="s">
        <v>259</v>
      </c>
      <c r="M229" s="147" t="s">
        <v>727</v>
      </c>
      <c r="N229" s="153" t="s">
        <v>936</v>
      </c>
      <c r="O229" s="154"/>
      <c r="P229" s="155"/>
      <c r="Q229" s="154"/>
      <c r="R229" s="156" t="s">
        <v>79</v>
      </c>
      <c r="S229" s="157" t="s">
        <v>79</v>
      </c>
      <c r="T229" s="158" t="s">
        <v>79</v>
      </c>
      <c r="U229" s="159"/>
      <c r="V229" s="160"/>
      <c r="W229" s="161">
        <v>30</v>
      </c>
      <c r="X229" s="162">
        <v>36</v>
      </c>
      <c r="Y229" s="163">
        <v>3</v>
      </c>
      <c r="Z229" s="193">
        <v>22</v>
      </c>
      <c r="AA229" s="194">
        <v>6</v>
      </c>
      <c r="AB229" s="195">
        <v>4.5</v>
      </c>
      <c r="AC229" s="196">
        <v>14.91</v>
      </c>
      <c r="AD229" s="164" t="s">
        <v>79</v>
      </c>
      <c r="AE229" s="147"/>
      <c r="AF229" s="147" t="s">
        <v>937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80</v>
      </c>
      <c r="AR229" s="151" t="s">
        <v>79</v>
      </c>
      <c r="AS229" s="151" t="s">
        <v>80</v>
      </c>
      <c r="AT229" s="151" t="s">
        <v>79</v>
      </c>
      <c r="AU229" s="151" t="s">
        <v>80</v>
      </c>
      <c r="AV229" s="171" t="s">
        <v>79</v>
      </c>
      <c r="AW229" s="170" t="s">
        <v>729</v>
      </c>
      <c r="AX229" s="151" t="s">
        <v>281</v>
      </c>
      <c r="AY229" s="151" t="s">
        <v>730</v>
      </c>
      <c r="AZ229" s="151" t="s">
        <v>150</v>
      </c>
      <c r="BA229" s="151" t="s">
        <v>68</v>
      </c>
      <c r="BB229" s="172" t="s">
        <v>217</v>
      </c>
    </row>
    <row r="230" spans="1:54" ht="12" customHeight="1" x14ac:dyDescent="0.25">
      <c r="A230" s="144">
        <v>1</v>
      </c>
      <c r="B230" s="145">
        <v>4</v>
      </c>
      <c r="C230" s="146">
        <v>3</v>
      </c>
      <c r="D230" s="147">
        <v>0</v>
      </c>
      <c r="E230" s="148">
        <v>3</v>
      </c>
      <c r="F230" s="146">
        <v>2</v>
      </c>
      <c r="G230" s="146"/>
      <c r="H230" s="146">
        <v>0</v>
      </c>
      <c r="I230" s="149" t="s">
        <v>938</v>
      </c>
      <c r="J230" s="150" t="s">
        <v>939</v>
      </c>
      <c r="K230" s="151">
        <v>4</v>
      </c>
      <c r="L230" s="152" t="s">
        <v>259</v>
      </c>
      <c r="M230" s="147" t="s">
        <v>596</v>
      </c>
      <c r="N230" s="153" t="s">
        <v>940</v>
      </c>
      <c r="O230" s="154"/>
      <c r="P230" s="155"/>
      <c r="Q230" s="154"/>
      <c r="R230" s="156" t="s">
        <v>79</v>
      </c>
      <c r="S230" s="157">
        <v>17</v>
      </c>
      <c r="T230" s="158">
        <v>61</v>
      </c>
      <c r="U230" s="159">
        <v>-28.5</v>
      </c>
      <c r="V230" s="160">
        <v>3</v>
      </c>
      <c r="W230" s="161">
        <v>29</v>
      </c>
      <c r="X230" s="162"/>
      <c r="Y230" s="163">
        <v>2</v>
      </c>
      <c r="Z230" s="193">
        <v>15</v>
      </c>
      <c r="AA230" s="194">
        <v>10</v>
      </c>
      <c r="AB230" s="195">
        <v>67</v>
      </c>
      <c r="AC230" s="196">
        <v>21.87</v>
      </c>
      <c r="AD230" s="164" t="s">
        <v>79</v>
      </c>
      <c r="AE230" s="147"/>
      <c r="AF230" s="147" t="s">
        <v>941</v>
      </c>
      <c r="AG230" s="165"/>
      <c r="AH230" s="165"/>
      <c r="AI230" s="165"/>
      <c r="AJ230" s="165"/>
      <c r="AK230" s="165"/>
      <c r="AL230" s="166" t="s">
        <v>79</v>
      </c>
      <c r="AM230" s="167"/>
      <c r="AN230" s="168"/>
      <c r="AO230" s="167"/>
      <c r="AP230" s="169"/>
      <c r="AQ230" s="170" t="s">
        <v>80</v>
      </c>
      <c r="AR230" s="151" t="s">
        <v>79</v>
      </c>
      <c r="AS230" s="151" t="s">
        <v>85</v>
      </c>
      <c r="AT230" s="151" t="s">
        <v>68</v>
      </c>
      <c r="AU230" s="151" t="s">
        <v>85</v>
      </c>
      <c r="AV230" s="171" t="s">
        <v>68</v>
      </c>
      <c r="AW230" s="170" t="s">
        <v>67</v>
      </c>
      <c r="AX230" s="151" t="s">
        <v>68</v>
      </c>
      <c r="AY230" s="151" t="s">
        <v>256</v>
      </c>
      <c r="AZ230" s="151" t="s">
        <v>85</v>
      </c>
      <c r="BA230" s="151" t="s">
        <v>68</v>
      </c>
      <c r="BB230" s="172" t="s">
        <v>86</v>
      </c>
    </row>
    <row r="231" spans="1:54" ht="12" customHeight="1" x14ac:dyDescent="0.25">
      <c r="A231" s="144">
        <v>1</v>
      </c>
      <c r="B231" s="145">
        <v>4</v>
      </c>
      <c r="C231" s="146">
        <v>2</v>
      </c>
      <c r="D231" s="147">
        <v>1</v>
      </c>
      <c r="E231" s="148">
        <v>3</v>
      </c>
      <c r="F231" s="146">
        <v>18</v>
      </c>
      <c r="G231" s="146"/>
      <c r="H231" s="146">
        <v>0</v>
      </c>
      <c r="I231" s="149" t="s">
        <v>942</v>
      </c>
      <c r="J231" s="150" t="s">
        <v>943</v>
      </c>
      <c r="K231" s="151">
        <v>4</v>
      </c>
      <c r="L231" s="152" t="s">
        <v>259</v>
      </c>
      <c r="M231" s="147" t="s">
        <v>622</v>
      </c>
      <c r="N231" s="153"/>
      <c r="O231" s="154"/>
      <c r="P231" s="155"/>
      <c r="Q231" s="154"/>
      <c r="R231" s="156" t="s">
        <v>79</v>
      </c>
      <c r="S231" s="157" t="s">
        <v>79</v>
      </c>
      <c r="T231" s="158" t="s">
        <v>79</v>
      </c>
      <c r="U231" s="159"/>
      <c r="V231" s="160"/>
      <c r="W231" s="161">
        <v>22</v>
      </c>
      <c r="X231" s="162">
        <v>46</v>
      </c>
      <c r="Y231" s="163">
        <v>3</v>
      </c>
      <c r="Z231" s="193">
        <v>28</v>
      </c>
      <c r="AA231" s="194">
        <v>3</v>
      </c>
      <c r="AB231" s="195">
        <v>-1</v>
      </c>
      <c r="AC231" s="196">
        <v>11.71</v>
      </c>
      <c r="AD231" s="164" t="s">
        <v>79</v>
      </c>
      <c r="AE231" s="147"/>
      <c r="AF231" s="147" t="s">
        <v>944</v>
      </c>
      <c r="AG231" s="165"/>
      <c r="AH231" s="165"/>
      <c r="AI231" s="165"/>
      <c r="AJ231" s="165"/>
      <c r="AK231" s="165"/>
      <c r="AL231" s="166" t="s">
        <v>79</v>
      </c>
      <c r="AM231" s="167"/>
      <c r="AN231" s="168"/>
      <c r="AO231" s="167"/>
      <c r="AP231" s="169"/>
      <c r="AQ231" s="170" t="s">
        <v>80</v>
      </c>
      <c r="AR231" s="151" t="s">
        <v>79</v>
      </c>
      <c r="AS231" s="151" t="s">
        <v>85</v>
      </c>
      <c r="AT231" s="151" t="s">
        <v>68</v>
      </c>
      <c r="AU231" s="151" t="s">
        <v>80</v>
      </c>
      <c r="AV231" s="171" t="s">
        <v>79</v>
      </c>
      <c r="AW231" s="170" t="s">
        <v>625</v>
      </c>
      <c r="AX231" s="151" t="s">
        <v>572</v>
      </c>
      <c r="AY231" s="151" t="s">
        <v>626</v>
      </c>
      <c r="AZ231" s="151"/>
      <c r="BA231" s="151"/>
      <c r="BB231" s="172"/>
    </row>
    <row r="232" spans="1:54" ht="12" customHeight="1" x14ac:dyDescent="0.25">
      <c r="A232" s="144">
        <v>1</v>
      </c>
      <c r="B232" s="145">
        <v>6</v>
      </c>
      <c r="C232" s="146">
        <v>1</v>
      </c>
      <c r="D232" s="147">
        <v>1</v>
      </c>
      <c r="E232" s="148">
        <v>2</v>
      </c>
      <c r="F232" s="146">
        <v>11</v>
      </c>
      <c r="G232" s="146"/>
      <c r="H232" s="146">
        <v>0</v>
      </c>
      <c r="I232" s="149" t="s">
        <v>560</v>
      </c>
      <c r="J232" s="150" t="s">
        <v>945</v>
      </c>
      <c r="K232" s="151">
        <v>4</v>
      </c>
      <c r="L232" s="152" t="s">
        <v>259</v>
      </c>
      <c r="M232" s="147" t="s">
        <v>622</v>
      </c>
      <c r="N232" s="153" t="s">
        <v>577</v>
      </c>
      <c r="O232" s="154"/>
      <c r="P232" s="155"/>
      <c r="Q232" s="154"/>
      <c r="R232" s="156" t="s">
        <v>79</v>
      </c>
      <c r="S232" s="157" t="s">
        <v>79</v>
      </c>
      <c r="T232" s="158">
        <v>20</v>
      </c>
      <c r="U232" s="159">
        <v>-53.5</v>
      </c>
      <c r="V232" s="160">
        <v>4</v>
      </c>
      <c r="W232" s="161">
        <v>27</v>
      </c>
      <c r="X232" s="162">
        <v>46</v>
      </c>
      <c r="Y232" s="163">
        <v>3</v>
      </c>
      <c r="Z232" s="193">
        <v>27</v>
      </c>
      <c r="AA232" s="194">
        <v>5</v>
      </c>
      <c r="AB232" s="195">
        <v>6.5</v>
      </c>
      <c r="AC232" s="196">
        <v>12.15</v>
      </c>
      <c r="AD232" s="164" t="s">
        <v>79</v>
      </c>
      <c r="AE232" s="147"/>
      <c r="AF232" s="147" t="s">
        <v>946</v>
      </c>
      <c r="AG232" s="165"/>
      <c r="AH232" s="165"/>
      <c r="AI232" s="165"/>
      <c r="AJ232" s="165"/>
      <c r="AK232" s="165"/>
      <c r="AL232" s="166" t="s">
        <v>79</v>
      </c>
      <c r="AM232" s="167"/>
      <c r="AN232" s="168"/>
      <c r="AO232" s="167"/>
      <c r="AP232" s="169"/>
      <c r="AQ232" s="170" t="s">
        <v>80</v>
      </c>
      <c r="AR232" s="151" t="s">
        <v>79</v>
      </c>
      <c r="AS232" s="151" t="s">
        <v>85</v>
      </c>
      <c r="AT232" s="151" t="s">
        <v>68</v>
      </c>
      <c r="AU232" s="151" t="s">
        <v>80</v>
      </c>
      <c r="AV232" s="171" t="s">
        <v>79</v>
      </c>
      <c r="AW232" s="170" t="s">
        <v>625</v>
      </c>
      <c r="AX232" s="151" t="s">
        <v>572</v>
      </c>
      <c r="AY232" s="151" t="s">
        <v>626</v>
      </c>
      <c r="AZ232" s="151" t="s">
        <v>149</v>
      </c>
      <c r="BA232" s="151" t="s">
        <v>68</v>
      </c>
      <c r="BB232" s="172" t="s">
        <v>102</v>
      </c>
    </row>
    <row r="233" spans="1:54" ht="12" customHeight="1" x14ac:dyDescent="0.25">
      <c r="A233" s="144">
        <v>1</v>
      </c>
      <c r="B233" s="145">
        <v>6</v>
      </c>
      <c r="C233" s="146">
        <v>2</v>
      </c>
      <c r="D233" s="147">
        <v>0</v>
      </c>
      <c r="E233" s="148">
        <v>2</v>
      </c>
      <c r="F233" s="146">
        <v>6</v>
      </c>
      <c r="G233" s="146"/>
      <c r="H233" s="146">
        <v>0</v>
      </c>
      <c r="I233" s="149"/>
      <c r="J233" s="150" t="s">
        <v>947</v>
      </c>
      <c r="K233" s="151">
        <v>4</v>
      </c>
      <c r="L233" s="152" t="s">
        <v>259</v>
      </c>
      <c r="M233" s="147" t="s">
        <v>948</v>
      </c>
      <c r="N233" s="153" t="s">
        <v>949</v>
      </c>
      <c r="O233" s="154"/>
      <c r="P233" s="155"/>
      <c r="Q233" s="154"/>
      <c r="R233" s="156" t="s">
        <v>79</v>
      </c>
      <c r="S233" s="157" t="s">
        <v>79</v>
      </c>
      <c r="T233" s="158" t="s">
        <v>79</v>
      </c>
      <c r="U233" s="159"/>
      <c r="V233" s="160"/>
      <c r="W233" s="161">
        <v>30</v>
      </c>
      <c r="X233" s="162">
        <v>20</v>
      </c>
      <c r="Y233" s="163">
        <v>3</v>
      </c>
      <c r="Z233" s="193">
        <v>5</v>
      </c>
      <c r="AA233" s="194">
        <v>13</v>
      </c>
      <c r="AB233" s="195">
        <v>6</v>
      </c>
      <c r="AC233" s="196">
        <v>65.599999999999994</v>
      </c>
      <c r="AD233" s="164" t="s">
        <v>79</v>
      </c>
      <c r="AE233" s="147"/>
      <c r="AF233" s="147" t="s">
        <v>950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80</v>
      </c>
      <c r="AR233" s="151" t="s">
        <v>79</v>
      </c>
      <c r="AS233" s="151" t="s">
        <v>80</v>
      </c>
      <c r="AT233" s="151" t="s">
        <v>79</v>
      </c>
      <c r="AU233" s="151" t="s">
        <v>80</v>
      </c>
      <c r="AV233" s="171" t="s">
        <v>79</v>
      </c>
      <c r="AW233" s="170" t="s">
        <v>174</v>
      </c>
      <c r="AX233" s="151" t="s">
        <v>68</v>
      </c>
      <c r="AY233" s="151" t="s">
        <v>565</v>
      </c>
      <c r="AZ233" s="151" t="s">
        <v>150</v>
      </c>
      <c r="BA233" s="151" t="s">
        <v>68</v>
      </c>
      <c r="BB233" s="172" t="s">
        <v>217</v>
      </c>
    </row>
    <row r="234" spans="1:54" ht="12" customHeight="1" x14ac:dyDescent="0.25">
      <c r="A234" s="144">
        <v>1</v>
      </c>
      <c r="B234" s="145">
        <v>8</v>
      </c>
      <c r="C234" s="146">
        <v>0</v>
      </c>
      <c r="D234" s="147">
        <v>1</v>
      </c>
      <c r="E234" s="148">
        <v>1</v>
      </c>
      <c r="F234" s="146">
        <v>17</v>
      </c>
      <c r="G234" s="146"/>
      <c r="H234" s="146">
        <v>0</v>
      </c>
      <c r="I234" s="149"/>
      <c r="J234" s="150" t="s">
        <v>951</v>
      </c>
      <c r="K234" s="151">
        <v>4</v>
      </c>
      <c r="L234" s="152" t="s">
        <v>134</v>
      </c>
      <c r="M234" s="147" t="s">
        <v>656</v>
      </c>
      <c r="N234" s="153"/>
      <c r="O234" s="154"/>
      <c r="P234" s="155"/>
      <c r="Q234" s="154"/>
      <c r="R234" s="156" t="s">
        <v>79</v>
      </c>
      <c r="S234" s="157" t="s">
        <v>79</v>
      </c>
      <c r="T234" s="158" t="s">
        <v>79</v>
      </c>
      <c r="U234" s="159"/>
      <c r="V234" s="160"/>
      <c r="W234" s="161">
        <v>30</v>
      </c>
      <c r="X234" s="162">
        <v>42</v>
      </c>
      <c r="Y234" s="163">
        <v>3</v>
      </c>
      <c r="Z234" s="193">
        <v>19</v>
      </c>
      <c r="AA234" s="194">
        <v>7</v>
      </c>
      <c r="AB234" s="195">
        <v>-1</v>
      </c>
      <c r="AC234" s="196">
        <v>17.260000000000002</v>
      </c>
      <c r="AD234" s="164" t="s">
        <v>79</v>
      </c>
      <c r="AE234" s="147"/>
      <c r="AF234" s="147" t="s">
        <v>952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80</v>
      </c>
      <c r="AR234" s="151" t="s">
        <v>79</v>
      </c>
      <c r="AS234" s="151" t="s">
        <v>80</v>
      </c>
      <c r="AT234" s="151" t="s">
        <v>79</v>
      </c>
      <c r="AU234" s="151" t="s">
        <v>80</v>
      </c>
      <c r="AV234" s="171" t="s">
        <v>79</v>
      </c>
      <c r="AW234" s="170" t="s">
        <v>150</v>
      </c>
      <c r="AX234" s="151" t="s">
        <v>68</v>
      </c>
      <c r="AY234" s="151" t="s">
        <v>217</v>
      </c>
      <c r="AZ234" s="151"/>
      <c r="BA234" s="151"/>
      <c r="BB234" s="172"/>
    </row>
    <row r="235" spans="1:54" ht="12" customHeight="1" x14ac:dyDescent="0.25">
      <c r="A235" s="144">
        <v>1</v>
      </c>
      <c r="B235" s="145">
        <v>8</v>
      </c>
      <c r="C235" s="146">
        <v>0</v>
      </c>
      <c r="D235" s="147">
        <v>1</v>
      </c>
      <c r="E235" s="148">
        <v>1</v>
      </c>
      <c r="F235" s="146">
        <v>4</v>
      </c>
      <c r="G235" s="146"/>
      <c r="H235" s="146">
        <v>0</v>
      </c>
      <c r="I235" s="149"/>
      <c r="J235" s="150" t="s">
        <v>953</v>
      </c>
      <c r="K235" s="151">
        <v>4</v>
      </c>
      <c r="L235" s="152" t="s">
        <v>259</v>
      </c>
      <c r="M235" s="147" t="s">
        <v>861</v>
      </c>
      <c r="N235" s="153" t="s">
        <v>954</v>
      </c>
      <c r="O235" s="154"/>
      <c r="P235" s="155"/>
      <c r="Q235" s="154"/>
      <c r="R235" s="156" t="s">
        <v>79</v>
      </c>
      <c r="S235" s="157" t="s">
        <v>79</v>
      </c>
      <c r="T235" s="158" t="s">
        <v>79</v>
      </c>
      <c r="U235" s="159"/>
      <c r="V235" s="160"/>
      <c r="W235" s="161">
        <v>30</v>
      </c>
      <c r="X235" s="162">
        <v>70</v>
      </c>
      <c r="Y235" s="163">
        <v>3</v>
      </c>
      <c r="Z235" s="193">
        <v>28</v>
      </c>
      <c r="AA235" s="194">
        <v>3</v>
      </c>
      <c r="AB235" s="195">
        <v>13</v>
      </c>
      <c r="AC235" s="196">
        <v>11.71</v>
      </c>
      <c r="AD235" s="164" t="s">
        <v>79</v>
      </c>
      <c r="AE235" s="147"/>
      <c r="AF235" s="147" t="s">
        <v>955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80</v>
      </c>
      <c r="AR235" s="151" t="s">
        <v>79</v>
      </c>
      <c r="AS235" s="151" t="s">
        <v>80</v>
      </c>
      <c r="AT235" s="151" t="s">
        <v>79</v>
      </c>
      <c r="AU235" s="151" t="s">
        <v>80</v>
      </c>
      <c r="AV235" s="171" t="s">
        <v>79</v>
      </c>
      <c r="AW235" s="170" t="s">
        <v>65</v>
      </c>
      <c r="AX235" s="151" t="s">
        <v>66</v>
      </c>
      <c r="AY235" s="151" t="s">
        <v>322</v>
      </c>
      <c r="AZ235" s="151" t="s">
        <v>80</v>
      </c>
      <c r="BA235" s="151" t="s">
        <v>79</v>
      </c>
      <c r="BB235" s="172" t="s">
        <v>139</v>
      </c>
    </row>
    <row r="236" spans="1:54" ht="12" customHeight="1" x14ac:dyDescent="0.25">
      <c r="A236" s="144">
        <v>1</v>
      </c>
      <c r="B236" s="145">
        <v>10</v>
      </c>
      <c r="C236" s="146">
        <v>0</v>
      </c>
      <c r="D236" s="147">
        <v>0</v>
      </c>
      <c r="E236" s="148">
        <v>0</v>
      </c>
      <c r="F236" s="146">
        <v>12</v>
      </c>
      <c r="G236" s="146"/>
      <c r="H236" s="146">
        <v>0</v>
      </c>
      <c r="I236" s="149" t="s">
        <v>956</v>
      </c>
      <c r="J236" s="150" t="s">
        <v>957</v>
      </c>
      <c r="K236" s="151">
        <v>4</v>
      </c>
      <c r="L236" s="152" t="s">
        <v>134</v>
      </c>
      <c r="M236" s="147" t="s">
        <v>958</v>
      </c>
      <c r="N236" s="153" t="s">
        <v>959</v>
      </c>
      <c r="O236" s="154"/>
      <c r="P236" s="155"/>
      <c r="Q236" s="154"/>
      <c r="R236" s="156" t="s">
        <v>79</v>
      </c>
      <c r="S236" s="157" t="s">
        <v>79</v>
      </c>
      <c r="T236" s="158" t="s">
        <v>79</v>
      </c>
      <c r="U236" s="159"/>
      <c r="V236" s="160"/>
      <c r="W236" s="161">
        <v>28</v>
      </c>
      <c r="X236" s="162"/>
      <c r="Y236" s="163">
        <v>3</v>
      </c>
      <c r="Z236" s="193">
        <v>6</v>
      </c>
      <c r="AA236" s="194">
        <v>12</v>
      </c>
      <c r="AB236" s="195">
        <v>34</v>
      </c>
      <c r="AC236" s="196">
        <v>54.67</v>
      </c>
      <c r="AD236" s="164" t="s">
        <v>79</v>
      </c>
      <c r="AE236" s="147"/>
      <c r="AF236" s="147" t="s">
        <v>960</v>
      </c>
      <c r="AG236" s="165"/>
      <c r="AH236" s="165"/>
      <c r="AI236" s="165"/>
      <c r="AJ236" s="165"/>
      <c r="AK236" s="165"/>
      <c r="AL236" s="166" t="s">
        <v>79</v>
      </c>
      <c r="AM236" s="167"/>
      <c r="AN236" s="168"/>
      <c r="AO236" s="167"/>
      <c r="AP236" s="169"/>
      <c r="AQ236" s="170" t="s">
        <v>80</v>
      </c>
      <c r="AR236" s="151" t="s">
        <v>79</v>
      </c>
      <c r="AS236" s="151" t="s">
        <v>85</v>
      </c>
      <c r="AT236" s="151" t="s">
        <v>68</v>
      </c>
      <c r="AU236" s="151" t="s">
        <v>80</v>
      </c>
      <c r="AV236" s="171" t="s">
        <v>79</v>
      </c>
      <c r="AW236" s="170" t="s">
        <v>80</v>
      </c>
      <c r="AX236" s="151" t="s">
        <v>79</v>
      </c>
      <c r="AY236" s="151" t="s">
        <v>139</v>
      </c>
      <c r="AZ236" s="151" t="s">
        <v>63</v>
      </c>
      <c r="BA236" s="151" t="s">
        <v>64</v>
      </c>
      <c r="BB236" s="172" t="s">
        <v>768</v>
      </c>
    </row>
    <row r="237" spans="1:54" ht="12" customHeight="1" x14ac:dyDescent="0.25">
      <c r="A237" s="144">
        <v>1</v>
      </c>
      <c r="B237" s="145">
        <v>10</v>
      </c>
      <c r="C237" s="146">
        <v>0</v>
      </c>
      <c r="D237" s="147">
        <v>0</v>
      </c>
      <c r="E237" s="148">
        <v>0</v>
      </c>
      <c r="F237" s="146">
        <v>8</v>
      </c>
      <c r="G237" s="146"/>
      <c r="H237" s="146">
        <v>0</v>
      </c>
      <c r="I237" s="149"/>
      <c r="J237" s="150" t="s">
        <v>961</v>
      </c>
      <c r="K237" s="151">
        <v>4</v>
      </c>
      <c r="L237" s="152" t="s">
        <v>259</v>
      </c>
      <c r="M237" s="147" t="s">
        <v>962</v>
      </c>
      <c r="N237" s="153" t="s">
        <v>963</v>
      </c>
      <c r="O237" s="154"/>
      <c r="P237" s="155"/>
      <c r="Q237" s="154"/>
      <c r="R237" s="156" t="s">
        <v>79</v>
      </c>
      <c r="S237" s="157" t="s">
        <v>79</v>
      </c>
      <c r="T237" s="158" t="s">
        <v>79</v>
      </c>
      <c r="U237" s="159"/>
      <c r="V237" s="160"/>
      <c r="W237" s="161">
        <v>30</v>
      </c>
      <c r="X237" s="162">
        <v>100</v>
      </c>
      <c r="Y237" s="163">
        <v>3</v>
      </c>
      <c r="Z237" s="193">
        <v>19</v>
      </c>
      <c r="AA237" s="194">
        <v>7</v>
      </c>
      <c r="AB237" s="195">
        <v>9</v>
      </c>
      <c r="AC237" s="196">
        <v>17.260000000000002</v>
      </c>
      <c r="AD237" s="164" t="s">
        <v>79</v>
      </c>
      <c r="AE237" s="147"/>
      <c r="AF237" s="147" t="s">
        <v>964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80</v>
      </c>
      <c r="AR237" s="151" t="s">
        <v>79</v>
      </c>
      <c r="AS237" s="151" t="s">
        <v>80</v>
      </c>
      <c r="AT237" s="151" t="s">
        <v>79</v>
      </c>
      <c r="AU237" s="151" t="s">
        <v>80</v>
      </c>
      <c r="AV237" s="171" t="s">
        <v>79</v>
      </c>
      <c r="AW237" s="170" t="s">
        <v>150</v>
      </c>
      <c r="AX237" s="151" t="s">
        <v>68</v>
      </c>
      <c r="AY237" s="151" t="s">
        <v>217</v>
      </c>
      <c r="AZ237" s="151" t="s">
        <v>149</v>
      </c>
      <c r="BA237" s="151" t="s">
        <v>68</v>
      </c>
      <c r="BB237" s="172" t="s">
        <v>102</v>
      </c>
    </row>
    <row r="238" spans="1:54" ht="12" customHeight="1" x14ac:dyDescent="0.25">
      <c r="A238" s="144">
        <v>1</v>
      </c>
      <c r="B238" s="145">
        <v>10</v>
      </c>
      <c r="C238" s="146">
        <v>0</v>
      </c>
      <c r="D238" s="147">
        <v>0</v>
      </c>
      <c r="E238" s="148">
        <v>0</v>
      </c>
      <c r="F238" s="146">
        <v>7</v>
      </c>
      <c r="G238" s="146"/>
      <c r="H238" s="146">
        <v>0</v>
      </c>
      <c r="I238" s="149"/>
      <c r="J238" s="150" t="s">
        <v>965</v>
      </c>
      <c r="K238" s="151">
        <v>4</v>
      </c>
      <c r="L238" s="152" t="s">
        <v>259</v>
      </c>
      <c r="M238" s="147" t="s">
        <v>670</v>
      </c>
      <c r="N238" s="153" t="s">
        <v>966</v>
      </c>
      <c r="O238" s="154"/>
      <c r="P238" s="155"/>
      <c r="Q238" s="154"/>
      <c r="R238" s="156" t="s">
        <v>79</v>
      </c>
      <c r="S238" s="157" t="s">
        <v>79</v>
      </c>
      <c r="T238" s="158" t="s">
        <v>79</v>
      </c>
      <c r="U238" s="159"/>
      <c r="V238" s="160"/>
      <c r="W238" s="161">
        <v>30</v>
      </c>
      <c r="X238" s="162">
        <v>100</v>
      </c>
      <c r="Y238" s="163">
        <v>3</v>
      </c>
      <c r="Z238" s="193">
        <v>19</v>
      </c>
      <c r="AA238" s="194">
        <v>7</v>
      </c>
      <c r="AB238" s="195">
        <v>51</v>
      </c>
      <c r="AC238" s="196">
        <v>17.260000000000002</v>
      </c>
      <c r="AD238" s="164" t="s">
        <v>79</v>
      </c>
      <c r="AE238" s="147"/>
      <c r="AF238" s="147" t="s">
        <v>967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80</v>
      </c>
      <c r="AR238" s="151" t="s">
        <v>79</v>
      </c>
      <c r="AS238" s="151" t="s">
        <v>80</v>
      </c>
      <c r="AT238" s="151" t="s">
        <v>79</v>
      </c>
      <c r="AU238" s="151" t="s">
        <v>80</v>
      </c>
      <c r="AV238" s="171" t="s">
        <v>79</v>
      </c>
      <c r="AW238" s="170" t="s">
        <v>85</v>
      </c>
      <c r="AX238" s="151" t="s">
        <v>68</v>
      </c>
      <c r="AY238" s="151" t="s">
        <v>86</v>
      </c>
      <c r="AZ238" s="151" t="s">
        <v>83</v>
      </c>
      <c r="BA238" s="151" t="s">
        <v>84</v>
      </c>
      <c r="BB238" s="172" t="s">
        <v>968</v>
      </c>
    </row>
    <row r="239" spans="1:54" ht="12" customHeight="1" x14ac:dyDescent="0.25">
      <c r="A239" s="144">
        <v>1</v>
      </c>
      <c r="B239" s="145">
        <v>10</v>
      </c>
      <c r="C239" s="146">
        <v>0</v>
      </c>
      <c r="D239" s="147">
        <v>0</v>
      </c>
      <c r="E239" s="148">
        <v>0</v>
      </c>
      <c r="F239" s="146">
        <v>9</v>
      </c>
      <c r="G239" s="146"/>
      <c r="H239" s="146">
        <v>0</v>
      </c>
      <c r="I239" s="149"/>
      <c r="J239" s="150" t="s">
        <v>969</v>
      </c>
      <c r="K239" s="151">
        <v>4</v>
      </c>
      <c r="L239" s="152" t="s">
        <v>259</v>
      </c>
      <c r="M239" s="147" t="s">
        <v>679</v>
      </c>
      <c r="N239" s="153" t="s">
        <v>970</v>
      </c>
      <c r="O239" s="154"/>
      <c r="P239" s="155"/>
      <c r="Q239" s="154"/>
      <c r="R239" s="156" t="s">
        <v>79</v>
      </c>
      <c r="S239" s="157" t="s">
        <v>79</v>
      </c>
      <c r="T239" s="158" t="s">
        <v>79</v>
      </c>
      <c r="U239" s="159"/>
      <c r="V239" s="160"/>
      <c r="W239" s="161">
        <v>30</v>
      </c>
      <c r="X239" s="162">
        <v>50</v>
      </c>
      <c r="Y239" s="163">
        <v>3</v>
      </c>
      <c r="Z239" s="193">
        <v>7</v>
      </c>
      <c r="AA239" s="194">
        <v>11</v>
      </c>
      <c r="AB239" s="195">
        <v>17</v>
      </c>
      <c r="AC239" s="196">
        <v>46.86</v>
      </c>
      <c r="AD239" s="164" t="s">
        <v>79</v>
      </c>
      <c r="AE239" s="147"/>
      <c r="AF239" s="147" t="s">
        <v>971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80</v>
      </c>
      <c r="AR239" s="151" t="s">
        <v>79</v>
      </c>
      <c r="AS239" s="151" t="s">
        <v>80</v>
      </c>
      <c r="AT239" s="151" t="s">
        <v>79</v>
      </c>
      <c r="AU239" s="151" t="s">
        <v>80</v>
      </c>
      <c r="AV239" s="171" t="s">
        <v>79</v>
      </c>
      <c r="AW239" s="170" t="s">
        <v>383</v>
      </c>
      <c r="AX239" s="151" t="s">
        <v>68</v>
      </c>
      <c r="AY239" s="151" t="s">
        <v>186</v>
      </c>
      <c r="AZ239" s="151" t="s">
        <v>192</v>
      </c>
      <c r="BA239" s="151" t="s">
        <v>68</v>
      </c>
      <c r="BB239" s="172" t="s">
        <v>193</v>
      </c>
    </row>
    <row r="240" spans="1:54" ht="12" customHeight="1" x14ac:dyDescent="0.25">
      <c r="A240" s="144">
        <v>1</v>
      </c>
      <c r="B240" s="145">
        <v>10</v>
      </c>
      <c r="C240" s="146">
        <v>0</v>
      </c>
      <c r="D240" s="147">
        <v>0</v>
      </c>
      <c r="E240" s="148">
        <v>0</v>
      </c>
      <c r="F240" s="146">
        <v>5</v>
      </c>
      <c r="G240" s="146"/>
      <c r="H240" s="146">
        <v>0</v>
      </c>
      <c r="I240" s="149"/>
      <c r="J240" s="150" t="s">
        <v>972</v>
      </c>
      <c r="K240" s="151">
        <v>4</v>
      </c>
      <c r="L240" s="152" t="s">
        <v>259</v>
      </c>
      <c r="M240" s="147" t="s">
        <v>973</v>
      </c>
      <c r="N240" s="153" t="s">
        <v>974</v>
      </c>
      <c r="O240" s="154"/>
      <c r="P240" s="155"/>
      <c r="Q240" s="154"/>
      <c r="R240" s="156" t="s">
        <v>79</v>
      </c>
      <c r="S240" s="157" t="s">
        <v>79</v>
      </c>
      <c r="T240" s="158" t="s">
        <v>79</v>
      </c>
      <c r="U240" s="159"/>
      <c r="V240" s="160"/>
      <c r="W240" s="161">
        <v>30</v>
      </c>
      <c r="X240" s="162"/>
      <c r="Y240" s="163">
        <v>3</v>
      </c>
      <c r="Z240" s="193">
        <v>4</v>
      </c>
      <c r="AA240" s="194">
        <v>14</v>
      </c>
      <c r="AB240" s="195">
        <v>26</v>
      </c>
      <c r="AC240" s="196">
        <v>82</v>
      </c>
      <c r="AD240" s="164" t="s">
        <v>79</v>
      </c>
      <c r="AE240" s="147"/>
      <c r="AF240" s="147" t="s">
        <v>975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80</v>
      </c>
      <c r="AR240" s="151" t="s">
        <v>79</v>
      </c>
      <c r="AS240" s="151" t="s">
        <v>80</v>
      </c>
      <c r="AT240" s="151" t="s">
        <v>79</v>
      </c>
      <c r="AU240" s="151" t="s">
        <v>80</v>
      </c>
      <c r="AV240" s="171" t="s">
        <v>79</v>
      </c>
      <c r="AW240" s="170" t="s">
        <v>80</v>
      </c>
      <c r="AX240" s="151" t="s">
        <v>79</v>
      </c>
      <c r="AY240" s="151" t="s">
        <v>139</v>
      </c>
      <c r="AZ240" s="151" t="s">
        <v>150</v>
      </c>
      <c r="BA240" s="151" t="s">
        <v>68</v>
      </c>
      <c r="BB240" s="172" t="s">
        <v>217</v>
      </c>
    </row>
    <row r="241" spans="1:54" ht="12" customHeight="1" x14ac:dyDescent="0.25">
      <c r="A241" s="144">
        <v>1</v>
      </c>
      <c r="B241" s="145">
        <v>10</v>
      </c>
      <c r="C241" s="146">
        <v>0</v>
      </c>
      <c r="D241" s="147">
        <v>0</v>
      </c>
      <c r="E241" s="148">
        <v>0</v>
      </c>
      <c r="F241" s="146">
        <v>13</v>
      </c>
      <c r="G241" s="146"/>
      <c r="H241" s="146">
        <v>0</v>
      </c>
      <c r="I241" s="149"/>
      <c r="J241" s="150" t="s">
        <v>976</v>
      </c>
      <c r="K241" s="151">
        <v>4</v>
      </c>
      <c r="L241" s="152" t="s">
        <v>134</v>
      </c>
      <c r="M241" s="147" t="s">
        <v>556</v>
      </c>
      <c r="N241" s="153" t="s">
        <v>977</v>
      </c>
      <c r="O241" s="154"/>
      <c r="P241" s="155"/>
      <c r="Q241" s="154"/>
      <c r="R241" s="156" t="s">
        <v>79</v>
      </c>
      <c r="S241" s="157" t="s">
        <v>79</v>
      </c>
      <c r="T241" s="158" t="s">
        <v>79</v>
      </c>
      <c r="U241" s="159"/>
      <c r="V241" s="160"/>
      <c r="W241" s="161">
        <v>30</v>
      </c>
      <c r="X241" s="162"/>
      <c r="Y241" s="163">
        <v>3</v>
      </c>
      <c r="Z241" s="193">
        <v>4</v>
      </c>
      <c r="AA241" s="194">
        <v>14</v>
      </c>
      <c r="AB241" s="195">
        <v>21</v>
      </c>
      <c r="AC241" s="196">
        <v>82</v>
      </c>
      <c r="AD241" s="164" t="s">
        <v>79</v>
      </c>
      <c r="AE241" s="147"/>
      <c r="AF241" s="147" t="s">
        <v>978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80</v>
      </c>
      <c r="AR241" s="151" t="s">
        <v>79</v>
      </c>
      <c r="AS241" s="151" t="s">
        <v>80</v>
      </c>
      <c r="AT241" s="151" t="s">
        <v>79</v>
      </c>
      <c r="AU241" s="151" t="s">
        <v>80</v>
      </c>
      <c r="AV241" s="171" t="s">
        <v>79</v>
      </c>
      <c r="AW241" s="170" t="s">
        <v>80</v>
      </c>
      <c r="AX241" s="151" t="s">
        <v>79</v>
      </c>
      <c r="AY241" s="151" t="s">
        <v>139</v>
      </c>
      <c r="AZ241" s="151" t="s">
        <v>70</v>
      </c>
      <c r="BA241" s="151" t="s">
        <v>71</v>
      </c>
      <c r="BB241" s="172" t="s">
        <v>979</v>
      </c>
    </row>
    <row r="242" spans="1:54" ht="12" customHeight="1" x14ac:dyDescent="0.25">
      <c r="A242" s="144">
        <v>1</v>
      </c>
      <c r="B242" s="145">
        <v>10</v>
      </c>
      <c r="C242" s="146">
        <v>0</v>
      </c>
      <c r="D242" s="147">
        <v>0</v>
      </c>
      <c r="E242" s="148">
        <v>0</v>
      </c>
      <c r="F242" s="146">
        <v>15</v>
      </c>
      <c r="G242" s="146"/>
      <c r="H242" s="146">
        <v>0</v>
      </c>
      <c r="I242" s="149"/>
      <c r="J242" s="150" t="s">
        <v>980</v>
      </c>
      <c r="K242" s="151">
        <v>4</v>
      </c>
      <c r="L242" s="152" t="s">
        <v>134</v>
      </c>
      <c r="M242" s="147" t="s">
        <v>981</v>
      </c>
      <c r="N242" s="153" t="s">
        <v>982</v>
      </c>
      <c r="O242" s="154"/>
      <c r="P242" s="155"/>
      <c r="Q242" s="154"/>
      <c r="R242" s="156" t="s">
        <v>79</v>
      </c>
      <c r="S242" s="157" t="s">
        <v>79</v>
      </c>
      <c r="T242" s="158" t="s">
        <v>79</v>
      </c>
      <c r="U242" s="159"/>
      <c r="V242" s="160"/>
      <c r="W242" s="161">
        <v>30</v>
      </c>
      <c r="X242" s="162">
        <v>25</v>
      </c>
      <c r="Y242" s="163">
        <v>3</v>
      </c>
      <c r="Z242" s="193">
        <v>4</v>
      </c>
      <c r="AA242" s="194">
        <v>14</v>
      </c>
      <c r="AB242" s="195">
        <v>9</v>
      </c>
      <c r="AC242" s="196">
        <v>82</v>
      </c>
      <c r="AD242" s="164" t="s">
        <v>79</v>
      </c>
      <c r="AE242" s="147"/>
      <c r="AF242" s="147" t="s">
        <v>983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80</v>
      </c>
      <c r="AR242" s="151" t="s">
        <v>79</v>
      </c>
      <c r="AS242" s="151" t="s">
        <v>80</v>
      </c>
      <c r="AT242" s="151" t="s">
        <v>79</v>
      </c>
      <c r="AU242" s="151" t="s">
        <v>80</v>
      </c>
      <c r="AV242" s="171" t="s">
        <v>79</v>
      </c>
      <c r="AW242" s="170" t="s">
        <v>223</v>
      </c>
      <c r="AX242" s="151" t="s">
        <v>68</v>
      </c>
      <c r="AY242" s="151" t="s">
        <v>89</v>
      </c>
      <c r="AZ242" s="151" t="s">
        <v>83</v>
      </c>
      <c r="BA242" s="151" t="s">
        <v>84</v>
      </c>
      <c r="BB242" s="172" t="s">
        <v>322</v>
      </c>
    </row>
    <row r="243" spans="1:54" ht="12" customHeight="1" x14ac:dyDescent="0.25">
      <c r="A243" s="144">
        <v>1</v>
      </c>
      <c r="B243" s="145">
        <v>10</v>
      </c>
      <c r="C243" s="146">
        <v>0</v>
      </c>
      <c r="D243" s="147">
        <v>0</v>
      </c>
      <c r="E243" s="148">
        <v>0</v>
      </c>
      <c r="F243" s="146">
        <v>16</v>
      </c>
      <c r="G243" s="146"/>
      <c r="H243" s="146">
        <v>0</v>
      </c>
      <c r="I243" s="149"/>
      <c r="J243" s="150" t="s">
        <v>984</v>
      </c>
      <c r="K243" s="151">
        <v>4</v>
      </c>
      <c r="L243" s="152" t="s">
        <v>134</v>
      </c>
      <c r="M243" s="147" t="s">
        <v>985</v>
      </c>
      <c r="N243" s="153" t="s">
        <v>986</v>
      </c>
      <c r="O243" s="154"/>
      <c r="P243" s="155"/>
      <c r="Q243" s="154"/>
      <c r="R243" s="156" t="s">
        <v>79</v>
      </c>
      <c r="S243" s="157" t="s">
        <v>79</v>
      </c>
      <c r="T243" s="158" t="s">
        <v>79</v>
      </c>
      <c r="U243" s="159"/>
      <c r="V243" s="160"/>
      <c r="W243" s="161">
        <v>30</v>
      </c>
      <c r="X243" s="162"/>
      <c r="Y243" s="163">
        <v>3</v>
      </c>
      <c r="Z243" s="193">
        <v>4</v>
      </c>
      <c r="AA243" s="194">
        <v>14</v>
      </c>
      <c r="AB243" s="195">
        <v>34</v>
      </c>
      <c r="AC243" s="196">
        <v>82</v>
      </c>
      <c r="AD243" s="164" t="s">
        <v>79</v>
      </c>
      <c r="AE243" s="147"/>
      <c r="AF243" s="147" t="s">
        <v>987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80</v>
      </c>
      <c r="AR243" s="151" t="s">
        <v>79</v>
      </c>
      <c r="AS243" s="151" t="s">
        <v>80</v>
      </c>
      <c r="AT243" s="151" t="s">
        <v>79</v>
      </c>
      <c r="AU243" s="151" t="s">
        <v>80</v>
      </c>
      <c r="AV243" s="171" t="s">
        <v>79</v>
      </c>
      <c r="AW243" s="170" t="s">
        <v>80</v>
      </c>
      <c r="AX243" s="151" t="s">
        <v>79</v>
      </c>
      <c r="AY243" s="151" t="s">
        <v>139</v>
      </c>
      <c r="AZ243" s="151" t="s">
        <v>150</v>
      </c>
      <c r="BA243" s="151" t="s">
        <v>68</v>
      </c>
      <c r="BB243" s="172" t="s">
        <v>217</v>
      </c>
    </row>
    <row r="244" spans="1:54" ht="12" customHeight="1" x14ac:dyDescent="0.25">
      <c r="A244" s="144">
        <v>1</v>
      </c>
      <c r="B244" s="145">
        <v>10</v>
      </c>
      <c r="C244" s="146">
        <v>0</v>
      </c>
      <c r="D244" s="147">
        <v>0</v>
      </c>
      <c r="E244" s="148">
        <v>0</v>
      </c>
      <c r="F244" s="146">
        <v>14</v>
      </c>
      <c r="G244" s="146"/>
      <c r="H244" s="146">
        <v>0</v>
      </c>
      <c r="I244" s="149"/>
      <c r="J244" s="150" t="s">
        <v>988</v>
      </c>
      <c r="K244" s="151">
        <v>4</v>
      </c>
      <c r="L244" s="152" t="s">
        <v>134</v>
      </c>
      <c r="M244" s="147" t="s">
        <v>989</v>
      </c>
      <c r="N244" s="153" t="s">
        <v>990</v>
      </c>
      <c r="O244" s="154"/>
      <c r="P244" s="155"/>
      <c r="Q244" s="154"/>
      <c r="R244" s="156" t="s">
        <v>79</v>
      </c>
      <c r="S244" s="157" t="s">
        <v>79</v>
      </c>
      <c r="T244" s="158" t="s">
        <v>79</v>
      </c>
      <c r="U244" s="159"/>
      <c r="V244" s="160"/>
      <c r="W244" s="161">
        <v>30</v>
      </c>
      <c r="X244" s="162"/>
      <c r="Y244" s="163">
        <v>3</v>
      </c>
      <c r="Z244" s="193">
        <v>4</v>
      </c>
      <c r="AA244" s="194">
        <v>14</v>
      </c>
      <c r="AB244" s="195">
        <v>26</v>
      </c>
      <c r="AC244" s="196">
        <v>82</v>
      </c>
      <c r="AD244" s="164" t="s">
        <v>79</v>
      </c>
      <c r="AE244" s="147"/>
      <c r="AF244" s="147" t="s">
        <v>991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80</v>
      </c>
      <c r="AR244" s="151" t="s">
        <v>79</v>
      </c>
      <c r="AS244" s="151" t="s">
        <v>80</v>
      </c>
      <c r="AT244" s="151" t="s">
        <v>79</v>
      </c>
      <c r="AU244" s="151" t="s">
        <v>80</v>
      </c>
      <c r="AV244" s="171" t="s">
        <v>79</v>
      </c>
      <c r="AW244" s="170" t="s">
        <v>80</v>
      </c>
      <c r="AX244" s="151" t="s">
        <v>79</v>
      </c>
      <c r="AY244" s="151" t="s">
        <v>139</v>
      </c>
      <c r="AZ244" s="151" t="s">
        <v>80</v>
      </c>
      <c r="BA244" s="151" t="s">
        <v>79</v>
      </c>
      <c r="BB244" s="172" t="s">
        <v>139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992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993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994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75"/>
      <c r="B249" s="176" t="s">
        <v>14</v>
      </c>
      <c r="C249" s="177" t="s">
        <v>15</v>
      </c>
      <c r="D249" s="178" t="s">
        <v>16</v>
      </c>
      <c r="E249" s="179" t="s">
        <v>17</v>
      </c>
      <c r="F249" s="177" t="s">
        <v>18</v>
      </c>
      <c r="G249" s="177" t="s">
        <v>19</v>
      </c>
      <c r="H249" s="180" t="s">
        <v>20</v>
      </c>
      <c r="I249" s="181" t="s">
        <v>21</v>
      </c>
      <c r="J249" s="178" t="s">
        <v>22</v>
      </c>
      <c r="K249" s="182" t="s">
        <v>23</v>
      </c>
      <c r="L249" s="181" t="s">
        <v>24</v>
      </c>
      <c r="M249" s="178" t="s">
        <v>25</v>
      </c>
      <c r="N249" s="179" t="s">
        <v>26</v>
      </c>
      <c r="O249" s="183" t="s">
        <v>27</v>
      </c>
      <c r="P249" s="183" t="s">
        <v>28</v>
      </c>
      <c r="Q249" s="183" t="s">
        <v>29</v>
      </c>
      <c r="R249" s="177" t="s">
        <v>30</v>
      </c>
      <c r="S249" s="178" t="s">
        <v>31</v>
      </c>
      <c r="T249" s="179" t="s">
        <v>32</v>
      </c>
      <c r="U249" s="177" t="s">
        <v>33</v>
      </c>
      <c r="V249" s="179" t="s">
        <v>14</v>
      </c>
      <c r="W249" s="184" t="s">
        <v>22</v>
      </c>
      <c r="X249" s="185" t="s">
        <v>34</v>
      </c>
      <c r="Y249" s="186" t="s">
        <v>14</v>
      </c>
      <c r="Z249" s="187" t="s">
        <v>33</v>
      </c>
      <c r="AA249" s="188" t="s">
        <v>14</v>
      </c>
      <c r="AB249" s="188" t="s">
        <v>35</v>
      </c>
      <c r="AC249" s="189" t="s">
        <v>36</v>
      </c>
      <c r="AD249" s="177" t="s">
        <v>37</v>
      </c>
      <c r="AE249" s="190" t="s">
        <v>38</v>
      </c>
      <c r="AF249" s="178" t="s">
        <v>39</v>
      </c>
      <c r="AG249" s="178">
        <v>1</v>
      </c>
      <c r="AH249" s="178">
        <v>2</v>
      </c>
      <c r="AI249" s="178">
        <v>3</v>
      </c>
      <c r="AJ249" s="178">
        <v>4</v>
      </c>
      <c r="AK249" s="178">
        <v>5</v>
      </c>
      <c r="AL249" s="178" t="s">
        <v>40</v>
      </c>
      <c r="AM249" s="178" t="s">
        <v>41</v>
      </c>
      <c r="AN249" s="178" t="s">
        <v>42</v>
      </c>
      <c r="AO249" s="178" t="s">
        <v>43</v>
      </c>
      <c r="AP249" s="191" t="s">
        <v>42</v>
      </c>
      <c r="AQ249" s="177" t="s">
        <v>44</v>
      </c>
      <c r="AR249" s="177" t="s">
        <v>45</v>
      </c>
      <c r="AS249" s="177" t="s">
        <v>46</v>
      </c>
      <c r="AT249" s="177" t="s">
        <v>47</v>
      </c>
      <c r="AU249" s="177" t="s">
        <v>48</v>
      </c>
      <c r="AV249" s="183" t="s">
        <v>49</v>
      </c>
      <c r="AW249" s="178" t="s">
        <v>50</v>
      </c>
      <c r="AX249" s="178" t="s">
        <v>51</v>
      </c>
      <c r="AY249" s="178" t="s">
        <v>52</v>
      </c>
      <c r="AZ249" s="178" t="s">
        <v>53</v>
      </c>
      <c r="BA249" s="178" t="s">
        <v>54</v>
      </c>
      <c r="BB249" s="192" t="s">
        <v>55</v>
      </c>
    </row>
    <row r="250" spans="1:54" ht="12" customHeight="1" x14ac:dyDescent="0.25">
      <c r="A250" s="144">
        <v>1</v>
      </c>
      <c r="B250" s="145">
        <v>1</v>
      </c>
      <c r="C250" s="146">
        <v>6</v>
      </c>
      <c r="D250" s="147">
        <v>8</v>
      </c>
      <c r="E250" s="148">
        <v>14</v>
      </c>
      <c r="F250" s="146">
        <v>5</v>
      </c>
      <c r="G250" s="146">
        <v>3</v>
      </c>
      <c r="H250" s="146">
        <v>0</v>
      </c>
      <c r="I250" s="149" t="s">
        <v>995</v>
      </c>
      <c r="J250" s="150" t="s">
        <v>996</v>
      </c>
      <c r="K250" s="151">
        <v>2</v>
      </c>
      <c r="L250" s="152" t="s">
        <v>997</v>
      </c>
      <c r="M250" s="147" t="s">
        <v>687</v>
      </c>
      <c r="N250" s="153" t="s">
        <v>998</v>
      </c>
      <c r="O250" s="154"/>
      <c r="P250" s="155"/>
      <c r="Q250" s="154"/>
      <c r="R250" s="156" t="s">
        <v>79</v>
      </c>
      <c r="S250" s="157">
        <v>62</v>
      </c>
      <c r="T250" s="158">
        <v>65</v>
      </c>
      <c r="U250" s="159">
        <v>0</v>
      </c>
      <c r="V250" s="160">
        <v>1</v>
      </c>
      <c r="W250" s="161">
        <v>18</v>
      </c>
      <c r="X250" s="162">
        <v>75</v>
      </c>
      <c r="Y250" s="163">
        <v>1</v>
      </c>
      <c r="Z250" s="193">
        <v>72</v>
      </c>
      <c r="AA250" s="194">
        <v>1</v>
      </c>
      <c r="AB250" s="195">
        <v>21</v>
      </c>
      <c r="AC250" s="196">
        <v>3.97</v>
      </c>
      <c r="AD250" s="164" t="s">
        <v>79</v>
      </c>
      <c r="AE250" s="147"/>
      <c r="AF250" s="147" t="s">
        <v>999</v>
      </c>
      <c r="AG250" s="165"/>
      <c r="AH250" s="165"/>
      <c r="AI250" s="165"/>
      <c r="AJ250" s="165"/>
      <c r="AK250" s="165" t="s">
        <v>79</v>
      </c>
      <c r="AL250" s="166" t="s">
        <v>79</v>
      </c>
      <c r="AM250" s="167"/>
      <c r="AN250" s="168"/>
      <c r="AO250" s="167"/>
      <c r="AP250" s="169"/>
      <c r="AQ250" s="170" t="s">
        <v>85</v>
      </c>
      <c r="AR250" s="151" t="s">
        <v>68</v>
      </c>
      <c r="AS250" s="151" t="s">
        <v>150</v>
      </c>
      <c r="AT250" s="151" t="s">
        <v>68</v>
      </c>
      <c r="AU250" s="151" t="s">
        <v>85</v>
      </c>
      <c r="AV250" s="171" t="s">
        <v>68</v>
      </c>
      <c r="AW250" s="170" t="s">
        <v>67</v>
      </c>
      <c r="AX250" s="151" t="s">
        <v>68</v>
      </c>
      <c r="AY250" s="151" t="s">
        <v>256</v>
      </c>
      <c r="AZ250" s="151" t="s">
        <v>1000</v>
      </c>
      <c r="BA250" s="151" t="s">
        <v>653</v>
      </c>
      <c r="BB250" s="172" t="s">
        <v>1001</v>
      </c>
    </row>
    <row r="251" spans="1:54" ht="12" customHeight="1" x14ac:dyDescent="0.25">
      <c r="A251" s="144">
        <v>1</v>
      </c>
      <c r="B251" s="145">
        <v>2</v>
      </c>
      <c r="C251" s="146">
        <v>3</v>
      </c>
      <c r="D251" s="147">
        <v>2</v>
      </c>
      <c r="E251" s="148">
        <v>5</v>
      </c>
      <c r="F251" s="146">
        <v>3</v>
      </c>
      <c r="G251" s="146">
        <v>1</v>
      </c>
      <c r="H251" s="146">
        <v>0</v>
      </c>
      <c r="I251" s="149"/>
      <c r="J251" s="150" t="s">
        <v>1002</v>
      </c>
      <c r="K251" s="151">
        <v>2</v>
      </c>
      <c r="L251" s="152" t="s">
        <v>1003</v>
      </c>
      <c r="M251" s="147" t="s">
        <v>1004</v>
      </c>
      <c r="N251" s="153" t="s">
        <v>1005</v>
      </c>
      <c r="O251" s="154"/>
      <c r="P251" s="155"/>
      <c r="Q251" s="154"/>
      <c r="R251" s="156" t="s">
        <v>79</v>
      </c>
      <c r="S251" s="157" t="s">
        <v>79</v>
      </c>
      <c r="T251" s="158" t="s">
        <v>79</v>
      </c>
      <c r="U251" s="159"/>
      <c r="V251" s="160"/>
      <c r="W251" s="161">
        <v>30</v>
      </c>
      <c r="X251" s="162">
        <v>61</v>
      </c>
      <c r="Y251" s="163">
        <v>2</v>
      </c>
      <c r="Z251" s="193">
        <v>50</v>
      </c>
      <c r="AA251" s="194">
        <v>2</v>
      </c>
      <c r="AB251" s="195">
        <v>2.375</v>
      </c>
      <c r="AC251" s="196">
        <v>5.72</v>
      </c>
      <c r="AD251" s="164" t="s">
        <v>79</v>
      </c>
      <c r="AE251" s="147"/>
      <c r="AF251" s="147" t="s">
        <v>1006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80</v>
      </c>
      <c r="AR251" s="151" t="s">
        <v>79</v>
      </c>
      <c r="AS251" s="151" t="s">
        <v>80</v>
      </c>
      <c r="AT251" s="151" t="s">
        <v>79</v>
      </c>
      <c r="AU251" s="151" t="s">
        <v>80</v>
      </c>
      <c r="AV251" s="171" t="s">
        <v>79</v>
      </c>
      <c r="AW251" s="170" t="s">
        <v>1007</v>
      </c>
      <c r="AX251" s="151" t="s">
        <v>185</v>
      </c>
      <c r="AY251" s="151" t="s">
        <v>1008</v>
      </c>
      <c r="AZ251" s="151" t="s">
        <v>1009</v>
      </c>
      <c r="BA251" s="151" t="s">
        <v>64</v>
      </c>
      <c r="BB251" s="172" t="s">
        <v>1010</v>
      </c>
    </row>
    <row r="252" spans="1:54" ht="12" customHeight="1" x14ac:dyDescent="0.25">
      <c r="A252" s="144">
        <v>1</v>
      </c>
      <c r="B252" s="145">
        <v>2</v>
      </c>
      <c r="C252" s="146">
        <v>2</v>
      </c>
      <c r="D252" s="147">
        <v>3</v>
      </c>
      <c r="E252" s="148">
        <v>5</v>
      </c>
      <c r="F252" s="146">
        <v>6</v>
      </c>
      <c r="G252" s="146">
        <v>2</v>
      </c>
      <c r="H252" s="146">
        <v>0</v>
      </c>
      <c r="I252" s="149" t="s">
        <v>1011</v>
      </c>
      <c r="J252" s="150" t="s">
        <v>1012</v>
      </c>
      <c r="K252" s="151">
        <v>2</v>
      </c>
      <c r="L252" s="152" t="s">
        <v>997</v>
      </c>
      <c r="M252" s="147" t="s">
        <v>1013</v>
      </c>
      <c r="N252" s="153" t="s">
        <v>1014</v>
      </c>
      <c r="O252" s="154"/>
      <c r="P252" s="155"/>
      <c r="Q252" s="154"/>
      <c r="R252" s="156" t="s">
        <v>79</v>
      </c>
      <c r="S252" s="157" t="s">
        <v>79</v>
      </c>
      <c r="T252" s="158" t="s">
        <v>79</v>
      </c>
      <c r="U252" s="159"/>
      <c r="V252" s="160"/>
      <c r="W252" s="161">
        <v>24</v>
      </c>
      <c r="X252" s="162">
        <v>52</v>
      </c>
      <c r="Y252" s="163">
        <v>2</v>
      </c>
      <c r="Z252" s="193">
        <v>50</v>
      </c>
      <c r="AA252" s="194">
        <v>2</v>
      </c>
      <c r="AB252" s="195">
        <v>6.5</v>
      </c>
      <c r="AC252" s="196">
        <v>5.72</v>
      </c>
      <c r="AD252" s="164" t="s">
        <v>79</v>
      </c>
      <c r="AE252" s="147"/>
      <c r="AF252" s="147" t="s">
        <v>1015</v>
      </c>
      <c r="AG252" s="165"/>
      <c r="AH252" s="165"/>
      <c r="AI252" s="165"/>
      <c r="AJ252" s="165"/>
      <c r="AK252" s="165"/>
      <c r="AL252" s="166" t="s">
        <v>79</v>
      </c>
      <c r="AM252" s="167"/>
      <c r="AN252" s="168"/>
      <c r="AO252" s="167"/>
      <c r="AP252" s="169"/>
      <c r="AQ252" s="170" t="s">
        <v>80</v>
      </c>
      <c r="AR252" s="151" t="s">
        <v>79</v>
      </c>
      <c r="AS252" s="151" t="s">
        <v>85</v>
      </c>
      <c r="AT252" s="151" t="s">
        <v>68</v>
      </c>
      <c r="AU252" s="151" t="s">
        <v>80</v>
      </c>
      <c r="AV252" s="171" t="s">
        <v>79</v>
      </c>
      <c r="AW252" s="170" t="s">
        <v>1016</v>
      </c>
      <c r="AX252" s="151" t="s">
        <v>68</v>
      </c>
      <c r="AY252" s="151" t="s">
        <v>1017</v>
      </c>
      <c r="AZ252" s="151" t="s">
        <v>213</v>
      </c>
      <c r="BA252" s="151" t="s">
        <v>68</v>
      </c>
      <c r="BB252" s="172" t="s">
        <v>214</v>
      </c>
    </row>
    <row r="253" spans="1:54" ht="12" customHeight="1" x14ac:dyDescent="0.25">
      <c r="A253" s="144">
        <v>1</v>
      </c>
      <c r="B253" s="145">
        <v>4</v>
      </c>
      <c r="C253" s="146">
        <v>2</v>
      </c>
      <c r="D253" s="147">
        <v>2</v>
      </c>
      <c r="E253" s="148">
        <v>4</v>
      </c>
      <c r="F253" s="146">
        <v>2</v>
      </c>
      <c r="G253" s="146">
        <v>6</v>
      </c>
      <c r="H253" s="146">
        <v>0</v>
      </c>
      <c r="I253" s="149"/>
      <c r="J253" s="150" t="s">
        <v>1018</v>
      </c>
      <c r="K253" s="151">
        <v>2</v>
      </c>
      <c r="L253" s="152" t="s">
        <v>1003</v>
      </c>
      <c r="M253" s="147" t="s">
        <v>1004</v>
      </c>
      <c r="N253" s="153" t="s">
        <v>1019</v>
      </c>
      <c r="O253" s="154"/>
      <c r="P253" s="155"/>
      <c r="Q253" s="154"/>
      <c r="R253" s="156" t="s">
        <v>79</v>
      </c>
      <c r="S253" s="157" t="s">
        <v>79</v>
      </c>
      <c r="T253" s="158" t="s">
        <v>79</v>
      </c>
      <c r="U253" s="159"/>
      <c r="V253" s="160"/>
      <c r="W253" s="161">
        <v>30</v>
      </c>
      <c r="X253" s="162">
        <v>61</v>
      </c>
      <c r="Y253" s="163">
        <v>2</v>
      </c>
      <c r="Z253" s="193">
        <v>49</v>
      </c>
      <c r="AA253" s="194">
        <v>4</v>
      </c>
      <c r="AB253" s="195">
        <v>3.5</v>
      </c>
      <c r="AC253" s="196">
        <v>5.84</v>
      </c>
      <c r="AD253" s="164" t="s">
        <v>79</v>
      </c>
      <c r="AE253" s="147"/>
      <c r="AF253" s="147" t="s">
        <v>1020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80</v>
      </c>
      <c r="AR253" s="151" t="s">
        <v>79</v>
      </c>
      <c r="AS253" s="151" t="s">
        <v>80</v>
      </c>
      <c r="AT253" s="151" t="s">
        <v>79</v>
      </c>
      <c r="AU253" s="151" t="s">
        <v>80</v>
      </c>
      <c r="AV253" s="171" t="s">
        <v>79</v>
      </c>
      <c r="AW253" s="170" t="s">
        <v>1007</v>
      </c>
      <c r="AX253" s="151" t="s">
        <v>185</v>
      </c>
      <c r="AY253" s="151" t="s">
        <v>1008</v>
      </c>
      <c r="AZ253" s="151" t="s">
        <v>1021</v>
      </c>
      <c r="BA253" s="151" t="s">
        <v>101</v>
      </c>
      <c r="BB253" s="172" t="s">
        <v>1022</v>
      </c>
    </row>
    <row r="254" spans="1:54" ht="12" customHeight="1" x14ac:dyDescent="0.25">
      <c r="A254" s="144">
        <v>1</v>
      </c>
      <c r="B254" s="145">
        <v>5</v>
      </c>
      <c r="C254" s="146">
        <v>1</v>
      </c>
      <c r="D254" s="147">
        <v>1</v>
      </c>
      <c r="E254" s="148">
        <v>2</v>
      </c>
      <c r="F254" s="146">
        <v>4</v>
      </c>
      <c r="G254" s="146">
        <v>4</v>
      </c>
      <c r="H254" s="146">
        <v>0</v>
      </c>
      <c r="I254" s="149"/>
      <c r="J254" s="150" t="s">
        <v>1023</v>
      </c>
      <c r="K254" s="151">
        <v>2</v>
      </c>
      <c r="L254" s="152" t="s">
        <v>997</v>
      </c>
      <c r="M254" s="147" t="s">
        <v>1024</v>
      </c>
      <c r="N254" s="153" t="s">
        <v>1025</v>
      </c>
      <c r="O254" s="154"/>
      <c r="P254" s="155"/>
      <c r="Q254" s="154"/>
      <c r="R254" s="156" t="s">
        <v>79</v>
      </c>
      <c r="S254" s="157" t="s">
        <v>79</v>
      </c>
      <c r="T254" s="158" t="s">
        <v>79</v>
      </c>
      <c r="U254" s="159"/>
      <c r="V254" s="160"/>
      <c r="W254" s="161">
        <v>30</v>
      </c>
      <c r="X254" s="162">
        <v>80</v>
      </c>
      <c r="Y254" s="163">
        <v>2</v>
      </c>
      <c r="Z254" s="193">
        <v>43</v>
      </c>
      <c r="AA254" s="194">
        <v>5</v>
      </c>
      <c r="AB254" s="195">
        <v>4.5</v>
      </c>
      <c r="AC254" s="196">
        <v>6.65</v>
      </c>
      <c r="AD254" s="164" t="s">
        <v>79</v>
      </c>
      <c r="AE254" s="147"/>
      <c r="AF254" s="147" t="s">
        <v>1026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80</v>
      </c>
      <c r="AR254" s="151" t="s">
        <v>79</v>
      </c>
      <c r="AS254" s="151" t="s">
        <v>80</v>
      </c>
      <c r="AT254" s="151" t="s">
        <v>79</v>
      </c>
      <c r="AU254" s="151" t="s">
        <v>80</v>
      </c>
      <c r="AV254" s="171" t="s">
        <v>79</v>
      </c>
      <c r="AW254" s="170" t="s">
        <v>777</v>
      </c>
      <c r="AX254" s="151" t="s">
        <v>664</v>
      </c>
      <c r="AY254" s="151" t="s">
        <v>1027</v>
      </c>
      <c r="AZ254" s="151" t="s">
        <v>1028</v>
      </c>
      <c r="BA254" s="151" t="s">
        <v>101</v>
      </c>
      <c r="BB254" s="172" t="s">
        <v>1029</v>
      </c>
    </row>
    <row r="255" spans="1:54" ht="12" customHeight="1" x14ac:dyDescent="0.25">
      <c r="A255" s="144">
        <v>1</v>
      </c>
      <c r="B255" s="145">
        <v>6</v>
      </c>
      <c r="C255" s="146">
        <v>0</v>
      </c>
      <c r="D255" s="147">
        <v>0</v>
      </c>
      <c r="E255" s="148">
        <v>0</v>
      </c>
      <c r="F255" s="146">
        <v>1</v>
      </c>
      <c r="G255" s="146">
        <v>5</v>
      </c>
      <c r="H255" s="146">
        <v>0</v>
      </c>
      <c r="I255" s="149"/>
      <c r="J255" s="150" t="s">
        <v>1030</v>
      </c>
      <c r="K255" s="151">
        <v>2</v>
      </c>
      <c r="L255" s="152" t="s">
        <v>1003</v>
      </c>
      <c r="M255" s="147" t="s">
        <v>1031</v>
      </c>
      <c r="N255" s="153" t="s">
        <v>1032</v>
      </c>
      <c r="O255" s="154"/>
      <c r="P255" s="155"/>
      <c r="Q255" s="154"/>
      <c r="R255" s="156" t="s">
        <v>79</v>
      </c>
      <c r="S255" s="157" t="s">
        <v>79</v>
      </c>
      <c r="T255" s="158" t="s">
        <v>79</v>
      </c>
      <c r="U255" s="159"/>
      <c r="V255" s="160"/>
      <c r="W255" s="161">
        <v>30</v>
      </c>
      <c r="X255" s="162"/>
      <c r="Y255" s="163">
        <v>2</v>
      </c>
      <c r="Z255" s="193">
        <v>22</v>
      </c>
      <c r="AA255" s="194">
        <v>6</v>
      </c>
      <c r="AB255" s="195">
        <v>51</v>
      </c>
      <c r="AC255" s="196">
        <v>13</v>
      </c>
      <c r="AD255" s="164" t="s">
        <v>79</v>
      </c>
      <c r="AE255" s="147"/>
      <c r="AF255" s="147" t="s">
        <v>1033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80</v>
      </c>
      <c r="AR255" s="151" t="s">
        <v>79</v>
      </c>
      <c r="AS255" s="151" t="s">
        <v>80</v>
      </c>
      <c r="AT255" s="151" t="s">
        <v>79</v>
      </c>
      <c r="AU255" s="151" t="s">
        <v>80</v>
      </c>
      <c r="AV255" s="171" t="s">
        <v>79</v>
      </c>
      <c r="AW255" s="170" t="s">
        <v>80</v>
      </c>
      <c r="AX255" s="151" t="s">
        <v>79</v>
      </c>
      <c r="AY255" s="151" t="s">
        <v>139</v>
      </c>
      <c r="AZ255" s="151" t="s">
        <v>767</v>
      </c>
      <c r="BA255" s="151" t="s">
        <v>68</v>
      </c>
      <c r="BB255" s="172" t="s">
        <v>1034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1035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1036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1037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75"/>
      <c r="B260" s="176" t="s">
        <v>14</v>
      </c>
      <c r="C260" s="177" t="s">
        <v>15</v>
      </c>
      <c r="D260" s="178" t="s">
        <v>16</v>
      </c>
      <c r="E260" s="179" t="s">
        <v>17</v>
      </c>
      <c r="F260" s="177" t="s">
        <v>18</v>
      </c>
      <c r="G260" s="177" t="s">
        <v>19</v>
      </c>
      <c r="H260" s="180" t="s">
        <v>20</v>
      </c>
      <c r="I260" s="181" t="s">
        <v>21</v>
      </c>
      <c r="J260" s="178" t="s">
        <v>22</v>
      </c>
      <c r="K260" s="182" t="s">
        <v>23</v>
      </c>
      <c r="L260" s="181" t="s">
        <v>24</v>
      </c>
      <c r="M260" s="178" t="s">
        <v>25</v>
      </c>
      <c r="N260" s="179" t="s">
        <v>26</v>
      </c>
      <c r="O260" s="183" t="s">
        <v>27</v>
      </c>
      <c r="P260" s="183" t="s">
        <v>28</v>
      </c>
      <c r="Q260" s="183" t="s">
        <v>29</v>
      </c>
      <c r="R260" s="177" t="s">
        <v>30</v>
      </c>
      <c r="S260" s="178" t="s">
        <v>31</v>
      </c>
      <c r="T260" s="179" t="s">
        <v>32</v>
      </c>
      <c r="U260" s="177" t="s">
        <v>33</v>
      </c>
      <c r="V260" s="179" t="s">
        <v>14</v>
      </c>
      <c r="W260" s="184" t="s">
        <v>22</v>
      </c>
      <c r="X260" s="185" t="s">
        <v>34</v>
      </c>
      <c r="Y260" s="186" t="s">
        <v>14</v>
      </c>
      <c r="Z260" s="187" t="s">
        <v>33</v>
      </c>
      <c r="AA260" s="188" t="s">
        <v>14</v>
      </c>
      <c r="AB260" s="188" t="s">
        <v>35</v>
      </c>
      <c r="AC260" s="189" t="s">
        <v>36</v>
      </c>
      <c r="AD260" s="177" t="s">
        <v>37</v>
      </c>
      <c r="AE260" s="190" t="s">
        <v>38</v>
      </c>
      <c r="AF260" s="178" t="s">
        <v>39</v>
      </c>
      <c r="AG260" s="178">
        <v>1</v>
      </c>
      <c r="AH260" s="178">
        <v>2</v>
      </c>
      <c r="AI260" s="178">
        <v>3</v>
      </c>
      <c r="AJ260" s="178">
        <v>4</v>
      </c>
      <c r="AK260" s="178">
        <v>5</v>
      </c>
      <c r="AL260" s="178" t="s">
        <v>40</v>
      </c>
      <c r="AM260" s="178" t="s">
        <v>41</v>
      </c>
      <c r="AN260" s="178" t="s">
        <v>42</v>
      </c>
      <c r="AO260" s="178" t="s">
        <v>43</v>
      </c>
      <c r="AP260" s="191" t="s">
        <v>42</v>
      </c>
      <c r="AQ260" s="177" t="s">
        <v>44</v>
      </c>
      <c r="AR260" s="177" t="s">
        <v>45</v>
      </c>
      <c r="AS260" s="177" t="s">
        <v>46</v>
      </c>
      <c r="AT260" s="177" t="s">
        <v>47</v>
      </c>
      <c r="AU260" s="177" t="s">
        <v>48</v>
      </c>
      <c r="AV260" s="183" t="s">
        <v>49</v>
      </c>
      <c r="AW260" s="178" t="s">
        <v>50</v>
      </c>
      <c r="AX260" s="178" t="s">
        <v>51</v>
      </c>
      <c r="AY260" s="178" t="s">
        <v>52</v>
      </c>
      <c r="AZ260" s="178" t="s">
        <v>53</v>
      </c>
      <c r="BA260" s="178" t="s">
        <v>54</v>
      </c>
      <c r="BB260" s="192" t="s">
        <v>55</v>
      </c>
    </row>
    <row r="261" spans="1:54" ht="12" customHeight="1" x14ac:dyDescent="0.25">
      <c r="A261" s="144">
        <v>1</v>
      </c>
      <c r="B261" s="145">
        <v>1</v>
      </c>
      <c r="C261" s="146">
        <v>11</v>
      </c>
      <c r="D261" s="147">
        <v>8</v>
      </c>
      <c r="E261" s="148">
        <v>19</v>
      </c>
      <c r="F261" s="146">
        <v>2</v>
      </c>
      <c r="G261" s="146">
        <v>8</v>
      </c>
      <c r="H261" s="146">
        <v>1</v>
      </c>
      <c r="I261" s="149" t="s">
        <v>1038</v>
      </c>
      <c r="J261" s="150" t="s">
        <v>1039</v>
      </c>
      <c r="K261" s="151">
        <v>5</v>
      </c>
      <c r="L261" s="152" t="s">
        <v>1040</v>
      </c>
      <c r="M261" s="147" t="s">
        <v>1041</v>
      </c>
      <c r="N261" s="153" t="s">
        <v>1042</v>
      </c>
      <c r="O261" s="154"/>
      <c r="P261" s="155"/>
      <c r="Q261" s="154" t="s">
        <v>61</v>
      </c>
      <c r="R261" s="156">
        <v>55</v>
      </c>
      <c r="S261" s="157">
        <v>53</v>
      </c>
      <c r="T261" s="158">
        <v>59</v>
      </c>
      <c r="U261" s="159">
        <v>9.5833282470703107</v>
      </c>
      <c r="V261" s="160">
        <v>2</v>
      </c>
      <c r="W261" s="161">
        <v>10</v>
      </c>
      <c r="X261" s="162">
        <v>60</v>
      </c>
      <c r="Y261" s="163">
        <v>2</v>
      </c>
      <c r="Z261" s="193">
        <v>51</v>
      </c>
      <c r="AA261" s="194">
        <v>1</v>
      </c>
      <c r="AB261" s="195">
        <v>6.5</v>
      </c>
      <c r="AC261" s="196">
        <v>5.0199999999999996</v>
      </c>
      <c r="AD261" s="164">
        <v>55</v>
      </c>
      <c r="AE261" s="147"/>
      <c r="AF261" s="147" t="s">
        <v>1043</v>
      </c>
      <c r="AG261" s="165">
        <v>54</v>
      </c>
      <c r="AH261" s="165">
        <v>53</v>
      </c>
      <c r="AI261" s="165">
        <v>53</v>
      </c>
      <c r="AJ261" s="165">
        <v>53</v>
      </c>
      <c r="AK261" s="165">
        <v>53</v>
      </c>
      <c r="AL261" s="166">
        <v>56</v>
      </c>
      <c r="AM261" s="167">
        <v>47</v>
      </c>
      <c r="AN261" s="168">
        <v>47</v>
      </c>
      <c r="AO261" s="167">
        <v>47</v>
      </c>
      <c r="AP261" s="169">
        <v>47</v>
      </c>
      <c r="AQ261" s="170" t="s">
        <v>1044</v>
      </c>
      <c r="AR261" s="151" t="s">
        <v>1045</v>
      </c>
      <c r="AS261" s="151" t="s">
        <v>308</v>
      </c>
      <c r="AT261" s="151" t="s">
        <v>216</v>
      </c>
      <c r="AU261" s="151" t="s">
        <v>1046</v>
      </c>
      <c r="AV261" s="171" t="s">
        <v>1045</v>
      </c>
      <c r="AW261" s="170" t="s">
        <v>280</v>
      </c>
      <c r="AX261" s="151" t="s">
        <v>281</v>
      </c>
      <c r="AY261" s="151" t="s">
        <v>1047</v>
      </c>
      <c r="AZ261" s="151" t="s">
        <v>192</v>
      </c>
      <c r="BA261" s="151" t="s">
        <v>68</v>
      </c>
      <c r="BB261" s="172" t="s">
        <v>193</v>
      </c>
    </row>
    <row r="262" spans="1:54" ht="12" customHeight="1" x14ac:dyDescent="0.25">
      <c r="A262" s="144">
        <v>1</v>
      </c>
      <c r="B262" s="145">
        <v>2</v>
      </c>
      <c r="C262" s="146">
        <v>9</v>
      </c>
      <c r="D262" s="147">
        <v>9</v>
      </c>
      <c r="E262" s="148">
        <v>18</v>
      </c>
      <c r="F262" s="146">
        <v>4</v>
      </c>
      <c r="G262" s="146">
        <v>2</v>
      </c>
      <c r="H262" s="146">
        <v>1</v>
      </c>
      <c r="I262" s="149" t="s">
        <v>1048</v>
      </c>
      <c r="J262" s="150" t="s">
        <v>1049</v>
      </c>
      <c r="K262" s="151">
        <v>10</v>
      </c>
      <c r="L262" s="152" t="s">
        <v>1050</v>
      </c>
      <c r="M262" s="147" t="s">
        <v>1051</v>
      </c>
      <c r="N262" s="153" t="s">
        <v>1052</v>
      </c>
      <c r="O262" s="154"/>
      <c r="P262" s="155"/>
      <c r="Q262" s="154" t="s">
        <v>61</v>
      </c>
      <c r="R262" s="156">
        <v>50</v>
      </c>
      <c r="S262" s="157">
        <v>50</v>
      </c>
      <c r="T262" s="158">
        <v>63</v>
      </c>
      <c r="U262" s="159">
        <v>5.5833282470703098</v>
      </c>
      <c r="V262" s="160">
        <v>5</v>
      </c>
      <c r="W262" s="161">
        <v>24</v>
      </c>
      <c r="X262" s="162">
        <v>67</v>
      </c>
      <c r="Y262" s="163">
        <v>6</v>
      </c>
      <c r="Z262" s="193">
        <v>41</v>
      </c>
      <c r="AA262" s="194">
        <v>3</v>
      </c>
      <c r="AB262" s="195">
        <v>15</v>
      </c>
      <c r="AC262" s="196">
        <v>6.24</v>
      </c>
      <c r="AD262" s="164">
        <v>50</v>
      </c>
      <c r="AE262" s="147"/>
      <c r="AF262" s="147" t="s">
        <v>1053</v>
      </c>
      <c r="AG262" s="165">
        <v>51</v>
      </c>
      <c r="AH262" s="165">
        <v>48</v>
      </c>
      <c r="AI262" s="165">
        <v>48</v>
      </c>
      <c r="AJ262" s="165">
        <v>53</v>
      </c>
      <c r="AK262" s="165">
        <v>52</v>
      </c>
      <c r="AL262" s="166">
        <v>52</v>
      </c>
      <c r="AM262" s="167">
        <v>71</v>
      </c>
      <c r="AN262" s="168">
        <v>51</v>
      </c>
      <c r="AO262" s="167"/>
      <c r="AP262" s="169"/>
      <c r="AQ262" s="170" t="s">
        <v>1054</v>
      </c>
      <c r="AR262" s="151" t="s">
        <v>101</v>
      </c>
      <c r="AS262" s="151" t="s">
        <v>1055</v>
      </c>
      <c r="AT262" s="151" t="s">
        <v>1056</v>
      </c>
      <c r="AU262" s="151" t="s">
        <v>1057</v>
      </c>
      <c r="AV262" s="171" t="s">
        <v>216</v>
      </c>
      <c r="AW262" s="170" t="s">
        <v>81</v>
      </c>
      <c r="AX262" s="151" t="s">
        <v>82</v>
      </c>
      <c r="AY262" s="151" t="s">
        <v>1058</v>
      </c>
      <c r="AZ262" s="151" t="s">
        <v>223</v>
      </c>
      <c r="BA262" s="151" t="s">
        <v>68</v>
      </c>
      <c r="BB262" s="172" t="s">
        <v>89</v>
      </c>
    </row>
    <row r="263" spans="1:54" ht="12" customHeight="1" x14ac:dyDescent="0.25">
      <c r="A263" s="144">
        <v>1</v>
      </c>
      <c r="B263" s="145">
        <v>3</v>
      </c>
      <c r="C263" s="146">
        <v>10</v>
      </c>
      <c r="D263" s="147">
        <v>7</v>
      </c>
      <c r="E263" s="148">
        <v>17</v>
      </c>
      <c r="F263" s="146">
        <v>5</v>
      </c>
      <c r="G263" s="146">
        <v>4</v>
      </c>
      <c r="H263" s="146">
        <v>1</v>
      </c>
      <c r="I263" s="149" t="s">
        <v>1059</v>
      </c>
      <c r="J263" s="150" t="s">
        <v>1060</v>
      </c>
      <c r="K263" s="151">
        <v>4</v>
      </c>
      <c r="L263" s="152" t="s">
        <v>1050</v>
      </c>
      <c r="M263" s="147" t="s">
        <v>803</v>
      </c>
      <c r="N263" s="153" t="s">
        <v>1025</v>
      </c>
      <c r="O263" s="154"/>
      <c r="P263" s="155" t="s">
        <v>61</v>
      </c>
      <c r="Q263" s="154"/>
      <c r="R263" s="156">
        <v>50</v>
      </c>
      <c r="S263" s="157">
        <v>53</v>
      </c>
      <c r="T263" s="158">
        <v>63</v>
      </c>
      <c r="U263" s="159">
        <v>8.5833282470703107</v>
      </c>
      <c r="V263" s="160">
        <v>4</v>
      </c>
      <c r="W263" s="161">
        <v>17</v>
      </c>
      <c r="X263" s="162">
        <v>100</v>
      </c>
      <c r="Y263" s="163">
        <v>2</v>
      </c>
      <c r="Z263" s="193">
        <v>42</v>
      </c>
      <c r="AA263" s="194">
        <v>2</v>
      </c>
      <c r="AB263" s="195">
        <v>6.5</v>
      </c>
      <c r="AC263" s="196">
        <v>6.1</v>
      </c>
      <c r="AD263" s="164">
        <v>50</v>
      </c>
      <c r="AE263" s="147"/>
      <c r="AF263" s="147" t="s">
        <v>1061</v>
      </c>
      <c r="AG263" s="165">
        <v>55</v>
      </c>
      <c r="AH263" s="165">
        <v>55</v>
      </c>
      <c r="AI263" s="165">
        <v>51</v>
      </c>
      <c r="AJ263" s="165">
        <v>49</v>
      </c>
      <c r="AK263" s="165">
        <v>51</v>
      </c>
      <c r="AL263" s="166">
        <v>51</v>
      </c>
      <c r="AM263" s="167"/>
      <c r="AN263" s="168"/>
      <c r="AO263" s="167"/>
      <c r="AP263" s="169"/>
      <c r="AQ263" s="170" t="s">
        <v>383</v>
      </c>
      <c r="AR263" s="151" t="s">
        <v>68</v>
      </c>
      <c r="AS263" s="151" t="s">
        <v>70</v>
      </c>
      <c r="AT263" s="151" t="s">
        <v>71</v>
      </c>
      <c r="AU263" s="151" t="s">
        <v>383</v>
      </c>
      <c r="AV263" s="171" t="s">
        <v>68</v>
      </c>
      <c r="AW263" s="170" t="s">
        <v>805</v>
      </c>
      <c r="AX263" s="151" t="s">
        <v>97</v>
      </c>
      <c r="AY263" s="151" t="s">
        <v>806</v>
      </c>
      <c r="AZ263" s="151" t="s">
        <v>1028</v>
      </c>
      <c r="BA263" s="151" t="s">
        <v>101</v>
      </c>
      <c r="BB263" s="172" t="s">
        <v>1029</v>
      </c>
    </row>
    <row r="264" spans="1:54" ht="12" customHeight="1" x14ac:dyDescent="0.25">
      <c r="A264" s="144">
        <v>1</v>
      </c>
      <c r="B264" s="145">
        <v>4</v>
      </c>
      <c r="C264" s="146">
        <v>5</v>
      </c>
      <c r="D264" s="147">
        <v>7</v>
      </c>
      <c r="E264" s="148">
        <v>12</v>
      </c>
      <c r="F264" s="146">
        <v>3</v>
      </c>
      <c r="G264" s="146">
        <v>5</v>
      </c>
      <c r="H264" s="146">
        <v>1</v>
      </c>
      <c r="I264" s="149" t="s">
        <v>1062</v>
      </c>
      <c r="J264" s="150" t="s">
        <v>1063</v>
      </c>
      <c r="K264" s="151">
        <v>4</v>
      </c>
      <c r="L264" s="152" t="s">
        <v>1064</v>
      </c>
      <c r="M264" s="147" t="s">
        <v>1065</v>
      </c>
      <c r="N264" s="153" t="s">
        <v>1066</v>
      </c>
      <c r="O264" s="154"/>
      <c r="P264" s="155"/>
      <c r="Q264" s="154"/>
      <c r="R264" s="156">
        <v>52</v>
      </c>
      <c r="S264" s="157">
        <v>51</v>
      </c>
      <c r="T264" s="158">
        <v>60</v>
      </c>
      <c r="U264" s="159">
        <v>5.5833282470703098</v>
      </c>
      <c r="V264" s="160">
        <v>5</v>
      </c>
      <c r="W264" s="161">
        <v>15</v>
      </c>
      <c r="X264" s="162">
        <v>33</v>
      </c>
      <c r="Y264" s="163">
        <v>5</v>
      </c>
      <c r="Z264" s="193">
        <v>24</v>
      </c>
      <c r="AA264" s="194">
        <v>6</v>
      </c>
      <c r="AB264" s="195">
        <v>5</v>
      </c>
      <c r="AC264" s="196">
        <v>10.67</v>
      </c>
      <c r="AD264" s="164">
        <v>52</v>
      </c>
      <c r="AE264" s="147"/>
      <c r="AF264" s="147" t="s">
        <v>1067</v>
      </c>
      <c r="AG264" s="165">
        <v>70</v>
      </c>
      <c r="AH264" s="165">
        <v>67</v>
      </c>
      <c r="AI264" s="165">
        <v>62</v>
      </c>
      <c r="AJ264" s="165">
        <v>61</v>
      </c>
      <c r="AK264" s="165">
        <v>54</v>
      </c>
      <c r="AL264" s="166">
        <v>53</v>
      </c>
      <c r="AM264" s="167"/>
      <c r="AN264" s="168"/>
      <c r="AO264" s="167"/>
      <c r="AP264" s="169"/>
      <c r="AQ264" s="170" t="s">
        <v>150</v>
      </c>
      <c r="AR264" s="151" t="s">
        <v>68</v>
      </c>
      <c r="AS264" s="151" t="s">
        <v>174</v>
      </c>
      <c r="AT264" s="151" t="s">
        <v>68</v>
      </c>
      <c r="AU264" s="151" t="s">
        <v>150</v>
      </c>
      <c r="AV264" s="171" t="s">
        <v>68</v>
      </c>
      <c r="AW264" s="170" t="s">
        <v>81</v>
      </c>
      <c r="AX264" s="151" t="s">
        <v>82</v>
      </c>
      <c r="AY264" s="151" t="s">
        <v>768</v>
      </c>
      <c r="AZ264" s="151" t="s">
        <v>1068</v>
      </c>
      <c r="BA264" s="151" t="s">
        <v>836</v>
      </c>
      <c r="BB264" s="172" t="s">
        <v>1069</v>
      </c>
    </row>
    <row r="265" spans="1:54" ht="12" customHeight="1" x14ac:dyDescent="0.25">
      <c r="A265" s="144">
        <v>1</v>
      </c>
      <c r="B265" s="145">
        <v>4</v>
      </c>
      <c r="C265" s="146">
        <v>6</v>
      </c>
      <c r="D265" s="147">
        <v>6</v>
      </c>
      <c r="E265" s="148">
        <v>12</v>
      </c>
      <c r="F265" s="146">
        <v>7</v>
      </c>
      <c r="G265" s="146">
        <v>12</v>
      </c>
      <c r="H265" s="146">
        <v>0</v>
      </c>
      <c r="I265" s="149" t="s">
        <v>1070</v>
      </c>
      <c r="J265" s="150" t="s">
        <v>1071</v>
      </c>
      <c r="K265" s="151">
        <v>5</v>
      </c>
      <c r="L265" s="152" t="s">
        <v>1072</v>
      </c>
      <c r="M265" s="147" t="s">
        <v>1073</v>
      </c>
      <c r="N265" s="153" t="s">
        <v>1074</v>
      </c>
      <c r="O265" s="154"/>
      <c r="P265" s="155"/>
      <c r="Q265" s="154"/>
      <c r="R265" s="156">
        <v>48</v>
      </c>
      <c r="S265" s="157">
        <v>56</v>
      </c>
      <c r="T265" s="158">
        <v>63</v>
      </c>
      <c r="U265" s="159">
        <v>9.5833282470703107</v>
      </c>
      <c r="V265" s="160">
        <v>2</v>
      </c>
      <c r="W265" s="161">
        <v>12</v>
      </c>
      <c r="X265" s="162">
        <v>40</v>
      </c>
      <c r="Y265" s="163">
        <v>1</v>
      </c>
      <c r="Z265" s="193">
        <v>29</v>
      </c>
      <c r="AA265" s="194">
        <v>5</v>
      </c>
      <c r="AB265" s="195">
        <v>8</v>
      </c>
      <c r="AC265" s="196">
        <v>8.83</v>
      </c>
      <c r="AD265" s="164">
        <v>48</v>
      </c>
      <c r="AE265" s="147"/>
      <c r="AF265" s="147" t="s">
        <v>1075</v>
      </c>
      <c r="AG265" s="165">
        <v>49</v>
      </c>
      <c r="AH265" s="165">
        <v>47</v>
      </c>
      <c r="AI265" s="165">
        <v>47</v>
      </c>
      <c r="AJ265" s="165">
        <v>47</v>
      </c>
      <c r="AK265" s="165">
        <v>50</v>
      </c>
      <c r="AL265" s="166">
        <v>49</v>
      </c>
      <c r="AM265" s="167"/>
      <c r="AN265" s="168"/>
      <c r="AO265" s="167"/>
      <c r="AP265" s="169"/>
      <c r="AQ265" s="170" t="s">
        <v>1076</v>
      </c>
      <c r="AR265" s="151" t="s">
        <v>68</v>
      </c>
      <c r="AS265" s="151" t="s">
        <v>85</v>
      </c>
      <c r="AT265" s="151" t="s">
        <v>68</v>
      </c>
      <c r="AU265" s="151" t="s">
        <v>1076</v>
      </c>
      <c r="AV265" s="171" t="s">
        <v>68</v>
      </c>
      <c r="AW265" s="170" t="s">
        <v>149</v>
      </c>
      <c r="AX265" s="151" t="s">
        <v>68</v>
      </c>
      <c r="AY265" s="151" t="s">
        <v>102</v>
      </c>
      <c r="AZ265" s="151" t="s">
        <v>1077</v>
      </c>
      <c r="BA265" s="151" t="s">
        <v>572</v>
      </c>
      <c r="BB265" s="172" t="s">
        <v>1078</v>
      </c>
    </row>
    <row r="266" spans="1:54" ht="12" customHeight="1" x14ac:dyDescent="0.25">
      <c r="A266" s="144">
        <v>1</v>
      </c>
      <c r="B266" s="145">
        <v>6</v>
      </c>
      <c r="C266" s="146">
        <v>4</v>
      </c>
      <c r="D266" s="147">
        <v>6</v>
      </c>
      <c r="E266" s="148">
        <v>10</v>
      </c>
      <c r="F266" s="146">
        <v>10</v>
      </c>
      <c r="G266" s="146">
        <v>10</v>
      </c>
      <c r="H266" s="146">
        <v>0</v>
      </c>
      <c r="I266" s="149" t="s">
        <v>1079</v>
      </c>
      <c r="J266" s="150" t="s">
        <v>1080</v>
      </c>
      <c r="K266" s="151">
        <v>6</v>
      </c>
      <c r="L266" s="152" t="s">
        <v>1003</v>
      </c>
      <c r="M266" s="147" t="s">
        <v>1081</v>
      </c>
      <c r="N266" s="153" t="s">
        <v>1014</v>
      </c>
      <c r="O266" s="154"/>
      <c r="P266" s="155"/>
      <c r="Q266" s="154"/>
      <c r="R266" s="156">
        <v>47</v>
      </c>
      <c r="S266" s="157">
        <v>49</v>
      </c>
      <c r="T266" s="158">
        <v>60</v>
      </c>
      <c r="U266" s="159">
        <v>-1.4166717529296899</v>
      </c>
      <c r="V266" s="160">
        <v>8</v>
      </c>
      <c r="W266" s="161">
        <v>10</v>
      </c>
      <c r="X266" s="162">
        <v>67</v>
      </c>
      <c r="Y266" s="163">
        <v>7</v>
      </c>
      <c r="Z266" s="193">
        <v>24</v>
      </c>
      <c r="AA266" s="194">
        <v>6</v>
      </c>
      <c r="AB266" s="195">
        <v>8</v>
      </c>
      <c r="AC266" s="196">
        <v>10.67</v>
      </c>
      <c r="AD266" s="164">
        <v>47</v>
      </c>
      <c r="AE266" s="147"/>
      <c r="AF266" s="147" t="s">
        <v>1082</v>
      </c>
      <c r="AG266" s="165">
        <v>47</v>
      </c>
      <c r="AH266" s="165">
        <v>37</v>
      </c>
      <c r="AI266" s="165">
        <v>47</v>
      </c>
      <c r="AJ266" s="165">
        <v>47</v>
      </c>
      <c r="AK266" s="165">
        <v>47</v>
      </c>
      <c r="AL266" s="166">
        <v>47</v>
      </c>
      <c r="AM266" s="167"/>
      <c r="AN266" s="168"/>
      <c r="AO266" s="167"/>
      <c r="AP266" s="169"/>
      <c r="AQ266" s="170" t="s">
        <v>1076</v>
      </c>
      <c r="AR266" s="151" t="s">
        <v>68</v>
      </c>
      <c r="AS266" s="151" t="s">
        <v>80</v>
      </c>
      <c r="AT266" s="151" t="s">
        <v>79</v>
      </c>
      <c r="AU266" s="151" t="s">
        <v>1076</v>
      </c>
      <c r="AV266" s="171" t="s">
        <v>68</v>
      </c>
      <c r="AW266" s="170" t="s">
        <v>67</v>
      </c>
      <c r="AX266" s="151" t="s">
        <v>68</v>
      </c>
      <c r="AY266" s="151" t="s">
        <v>256</v>
      </c>
      <c r="AZ266" s="151" t="s">
        <v>213</v>
      </c>
      <c r="BA266" s="151" t="s">
        <v>68</v>
      </c>
      <c r="BB266" s="172" t="s">
        <v>214</v>
      </c>
    </row>
    <row r="267" spans="1:54" ht="12" customHeight="1" x14ac:dyDescent="0.25">
      <c r="A267" s="144">
        <v>1</v>
      </c>
      <c r="B267" s="145">
        <v>6</v>
      </c>
      <c r="C267" s="146">
        <v>5</v>
      </c>
      <c r="D267" s="147">
        <v>5</v>
      </c>
      <c r="E267" s="148">
        <v>10</v>
      </c>
      <c r="F267" s="146">
        <v>6</v>
      </c>
      <c r="G267" s="146">
        <v>11</v>
      </c>
      <c r="H267" s="146">
        <v>0</v>
      </c>
      <c r="I267" s="149" t="s">
        <v>1083</v>
      </c>
      <c r="J267" s="150" t="s">
        <v>1084</v>
      </c>
      <c r="K267" s="151">
        <v>3</v>
      </c>
      <c r="L267" s="152" t="s">
        <v>1085</v>
      </c>
      <c r="M267" s="147" t="s">
        <v>1086</v>
      </c>
      <c r="N267" s="153" t="s">
        <v>1087</v>
      </c>
      <c r="O267" s="154"/>
      <c r="P267" s="155"/>
      <c r="Q267" s="154"/>
      <c r="R267" s="156">
        <v>60</v>
      </c>
      <c r="S267" s="157" t="s">
        <v>79</v>
      </c>
      <c r="T267" s="158">
        <v>64</v>
      </c>
      <c r="U267" s="159">
        <v>13.5833282470703</v>
      </c>
      <c r="V267" s="160">
        <v>1</v>
      </c>
      <c r="W267" s="161">
        <v>27</v>
      </c>
      <c r="X267" s="162">
        <v>80</v>
      </c>
      <c r="Y267" s="163">
        <v>10</v>
      </c>
      <c r="Z267" s="193">
        <v>33</v>
      </c>
      <c r="AA267" s="194">
        <v>4</v>
      </c>
      <c r="AB267" s="195">
        <v>26</v>
      </c>
      <c r="AC267" s="196">
        <v>7.76</v>
      </c>
      <c r="AD267" s="164">
        <v>60</v>
      </c>
      <c r="AE267" s="147"/>
      <c r="AF267" s="147" t="s">
        <v>1088</v>
      </c>
      <c r="AG267" s="165"/>
      <c r="AH267" s="165"/>
      <c r="AI267" s="165"/>
      <c r="AJ267" s="165" t="s">
        <v>79</v>
      </c>
      <c r="AK267" s="165" t="s">
        <v>79</v>
      </c>
      <c r="AL267" s="166" t="s">
        <v>79</v>
      </c>
      <c r="AM267" s="167"/>
      <c r="AN267" s="168"/>
      <c r="AO267" s="167"/>
      <c r="AP267" s="169"/>
      <c r="AQ267" s="170" t="s">
        <v>80</v>
      </c>
      <c r="AR267" s="151" t="s">
        <v>79</v>
      </c>
      <c r="AS267" s="151" t="s">
        <v>85</v>
      </c>
      <c r="AT267" s="151" t="s">
        <v>68</v>
      </c>
      <c r="AU267" s="151" t="s">
        <v>80</v>
      </c>
      <c r="AV267" s="171" t="s">
        <v>79</v>
      </c>
      <c r="AW267" s="170" t="s">
        <v>70</v>
      </c>
      <c r="AX267" s="151" t="s">
        <v>71</v>
      </c>
      <c r="AY267" s="151" t="s">
        <v>1089</v>
      </c>
      <c r="AZ267" s="151" t="s">
        <v>286</v>
      </c>
      <c r="BA267" s="151" t="s">
        <v>287</v>
      </c>
      <c r="BB267" s="172" t="s">
        <v>1090</v>
      </c>
    </row>
    <row r="268" spans="1:54" ht="12" customHeight="1" x14ac:dyDescent="0.25">
      <c r="A268" s="144">
        <v>1</v>
      </c>
      <c r="B268" s="145">
        <v>8</v>
      </c>
      <c r="C268" s="146">
        <v>5</v>
      </c>
      <c r="D268" s="147">
        <v>4</v>
      </c>
      <c r="E268" s="148">
        <v>9</v>
      </c>
      <c r="F268" s="146">
        <v>1</v>
      </c>
      <c r="G268" s="146">
        <v>6</v>
      </c>
      <c r="H268" s="146">
        <v>1</v>
      </c>
      <c r="I268" s="149" t="s">
        <v>1091</v>
      </c>
      <c r="J268" s="150" t="s">
        <v>1092</v>
      </c>
      <c r="K268" s="151">
        <v>4</v>
      </c>
      <c r="L268" s="152" t="s">
        <v>483</v>
      </c>
      <c r="M268" s="147" t="s">
        <v>1013</v>
      </c>
      <c r="N268" s="153" t="s">
        <v>1093</v>
      </c>
      <c r="O268" s="154"/>
      <c r="P268" s="155" t="s">
        <v>61</v>
      </c>
      <c r="Q268" s="154"/>
      <c r="R268" s="156">
        <v>56</v>
      </c>
      <c r="S268" s="157">
        <v>15</v>
      </c>
      <c r="T268" s="158">
        <v>62</v>
      </c>
      <c r="U268" s="159">
        <v>-24.416671752929702</v>
      </c>
      <c r="V268" s="160">
        <v>12</v>
      </c>
      <c r="W268" s="161">
        <v>16</v>
      </c>
      <c r="X268" s="162">
        <v>52</v>
      </c>
      <c r="Y268" s="163">
        <v>9</v>
      </c>
      <c r="Z268" s="193">
        <v>3</v>
      </c>
      <c r="AA268" s="194">
        <v>9</v>
      </c>
      <c r="AB268" s="195">
        <v>11</v>
      </c>
      <c r="AC268" s="196">
        <v>85.33</v>
      </c>
      <c r="AD268" s="164">
        <v>56</v>
      </c>
      <c r="AE268" s="147"/>
      <c r="AF268" s="147" t="s">
        <v>1094</v>
      </c>
      <c r="AG268" s="165">
        <v>68</v>
      </c>
      <c r="AH268" s="165">
        <v>68</v>
      </c>
      <c r="AI268" s="165">
        <v>66</v>
      </c>
      <c r="AJ268" s="165">
        <v>61</v>
      </c>
      <c r="AK268" s="165">
        <v>59</v>
      </c>
      <c r="AL268" s="166">
        <v>59</v>
      </c>
      <c r="AM268" s="167"/>
      <c r="AN268" s="168"/>
      <c r="AO268" s="167"/>
      <c r="AP268" s="169"/>
      <c r="AQ268" s="170" t="s">
        <v>150</v>
      </c>
      <c r="AR268" s="151" t="s">
        <v>68</v>
      </c>
      <c r="AS268" s="151" t="s">
        <v>777</v>
      </c>
      <c r="AT268" s="151" t="s">
        <v>664</v>
      </c>
      <c r="AU268" s="151" t="s">
        <v>150</v>
      </c>
      <c r="AV268" s="171" t="s">
        <v>68</v>
      </c>
      <c r="AW268" s="170" t="s">
        <v>1016</v>
      </c>
      <c r="AX268" s="151" t="s">
        <v>68</v>
      </c>
      <c r="AY268" s="151" t="s">
        <v>1017</v>
      </c>
      <c r="AZ268" s="151" t="s">
        <v>306</v>
      </c>
      <c r="BA268" s="151" t="s">
        <v>68</v>
      </c>
      <c r="BB268" s="172" t="s">
        <v>307</v>
      </c>
    </row>
    <row r="269" spans="1:54" ht="12" customHeight="1" x14ac:dyDescent="0.25">
      <c r="A269" s="144">
        <v>1</v>
      </c>
      <c r="B269" s="145">
        <v>9</v>
      </c>
      <c r="C269" s="146">
        <v>4</v>
      </c>
      <c r="D269" s="147">
        <v>4</v>
      </c>
      <c r="E269" s="148">
        <v>8</v>
      </c>
      <c r="F269" s="146">
        <v>8</v>
      </c>
      <c r="G269" s="146">
        <v>9</v>
      </c>
      <c r="H269" s="146">
        <v>0</v>
      </c>
      <c r="I269" s="149" t="s">
        <v>1095</v>
      </c>
      <c r="J269" s="150" t="s">
        <v>1096</v>
      </c>
      <c r="K269" s="151">
        <v>5</v>
      </c>
      <c r="L269" s="152" t="s">
        <v>1072</v>
      </c>
      <c r="M269" s="147" t="s">
        <v>1097</v>
      </c>
      <c r="N269" s="153" t="s">
        <v>1098</v>
      </c>
      <c r="O269" s="154"/>
      <c r="P269" s="155" t="s">
        <v>61</v>
      </c>
      <c r="Q269" s="154"/>
      <c r="R269" s="156">
        <v>48</v>
      </c>
      <c r="S269" s="157">
        <v>44</v>
      </c>
      <c r="T269" s="158">
        <v>60</v>
      </c>
      <c r="U269" s="159">
        <v>-5.4166717529296902</v>
      </c>
      <c r="V269" s="160">
        <v>9</v>
      </c>
      <c r="W269" s="161">
        <v>17</v>
      </c>
      <c r="X269" s="162">
        <v>50</v>
      </c>
      <c r="Y269" s="163">
        <v>8</v>
      </c>
      <c r="Z269" s="193">
        <v>0</v>
      </c>
      <c r="AA269" s="194">
        <v>10</v>
      </c>
      <c r="AB269" s="195">
        <v>15</v>
      </c>
      <c r="AC269" s="196">
        <v>100</v>
      </c>
      <c r="AD269" s="164">
        <v>48</v>
      </c>
      <c r="AE269" s="147"/>
      <c r="AF269" s="147" t="s">
        <v>1099</v>
      </c>
      <c r="AG269" s="165">
        <v>52</v>
      </c>
      <c r="AH269" s="165">
        <v>52</v>
      </c>
      <c r="AI269" s="165">
        <v>47</v>
      </c>
      <c r="AJ269" s="165">
        <v>47</v>
      </c>
      <c r="AK269" s="165">
        <v>50</v>
      </c>
      <c r="AL269" s="166">
        <v>50</v>
      </c>
      <c r="AM269" s="167"/>
      <c r="AN269" s="168"/>
      <c r="AO269" s="167"/>
      <c r="AP269" s="169"/>
      <c r="AQ269" s="170" t="s">
        <v>85</v>
      </c>
      <c r="AR269" s="151" t="s">
        <v>68</v>
      </c>
      <c r="AS269" s="151" t="s">
        <v>571</v>
      </c>
      <c r="AT269" s="151" t="s">
        <v>572</v>
      </c>
      <c r="AU269" s="151" t="s">
        <v>150</v>
      </c>
      <c r="AV269" s="171" t="s">
        <v>68</v>
      </c>
      <c r="AW269" s="170" t="s">
        <v>67</v>
      </c>
      <c r="AX269" s="151" t="s">
        <v>68</v>
      </c>
      <c r="AY269" s="151" t="s">
        <v>256</v>
      </c>
      <c r="AZ269" s="151" t="s">
        <v>254</v>
      </c>
      <c r="BA269" s="151" t="s">
        <v>255</v>
      </c>
      <c r="BB269" s="172" t="s">
        <v>1100</v>
      </c>
    </row>
    <row r="270" spans="1:54" ht="12" customHeight="1" x14ac:dyDescent="0.25">
      <c r="A270" s="144">
        <v>1</v>
      </c>
      <c r="B270" s="145">
        <v>9</v>
      </c>
      <c r="C270" s="146">
        <v>3</v>
      </c>
      <c r="D270" s="147">
        <v>5</v>
      </c>
      <c r="E270" s="148">
        <v>8</v>
      </c>
      <c r="F270" s="146">
        <v>11</v>
      </c>
      <c r="G270" s="146">
        <v>1</v>
      </c>
      <c r="H270" s="146">
        <v>1</v>
      </c>
      <c r="I270" s="149" t="s">
        <v>1101</v>
      </c>
      <c r="J270" s="150" t="s">
        <v>1102</v>
      </c>
      <c r="K270" s="151">
        <v>6</v>
      </c>
      <c r="L270" s="152" t="s">
        <v>1103</v>
      </c>
      <c r="M270" s="147" t="s">
        <v>1104</v>
      </c>
      <c r="N270" s="153" t="s">
        <v>1105</v>
      </c>
      <c r="O270" s="154" t="s">
        <v>61</v>
      </c>
      <c r="P270" s="155"/>
      <c r="Q270" s="154"/>
      <c r="R270" s="156">
        <v>41</v>
      </c>
      <c r="S270" s="157" t="s">
        <v>79</v>
      </c>
      <c r="T270" s="158">
        <v>58</v>
      </c>
      <c r="U270" s="159">
        <v>-11.4166717529297</v>
      </c>
      <c r="V270" s="160">
        <v>10</v>
      </c>
      <c r="W270" s="161">
        <v>29</v>
      </c>
      <c r="X270" s="162">
        <v>33</v>
      </c>
      <c r="Y270" s="163">
        <v>10</v>
      </c>
      <c r="Z270" s="193">
        <v>0</v>
      </c>
      <c r="AA270" s="194">
        <v>10</v>
      </c>
      <c r="AB270" s="195">
        <v>21</v>
      </c>
      <c r="AC270" s="196">
        <v>100</v>
      </c>
      <c r="AD270" s="164">
        <v>41</v>
      </c>
      <c r="AE270" s="147"/>
      <c r="AF270" s="147" t="s">
        <v>1106</v>
      </c>
      <c r="AG270" s="165">
        <v>50</v>
      </c>
      <c r="AH270" s="165">
        <v>50</v>
      </c>
      <c r="AI270" s="165">
        <v>49</v>
      </c>
      <c r="AJ270" s="165">
        <v>49</v>
      </c>
      <c r="AK270" s="165">
        <v>48</v>
      </c>
      <c r="AL270" s="166">
        <v>47</v>
      </c>
      <c r="AM270" s="167"/>
      <c r="AN270" s="168"/>
      <c r="AO270" s="167"/>
      <c r="AP270" s="169"/>
      <c r="AQ270" s="170" t="s">
        <v>215</v>
      </c>
      <c r="AR270" s="151" t="s">
        <v>216</v>
      </c>
      <c r="AS270" s="151" t="s">
        <v>1076</v>
      </c>
      <c r="AT270" s="151" t="s">
        <v>68</v>
      </c>
      <c r="AU270" s="151" t="s">
        <v>215</v>
      </c>
      <c r="AV270" s="171" t="s">
        <v>216</v>
      </c>
      <c r="AW270" s="170" t="s">
        <v>85</v>
      </c>
      <c r="AX270" s="151" t="s">
        <v>68</v>
      </c>
      <c r="AY270" s="151" t="s">
        <v>86</v>
      </c>
      <c r="AZ270" s="151" t="s">
        <v>1107</v>
      </c>
      <c r="BA270" s="151" t="s">
        <v>66</v>
      </c>
      <c r="BB270" s="172" t="s">
        <v>1108</v>
      </c>
    </row>
    <row r="271" spans="1:54" ht="12" customHeight="1" x14ac:dyDescent="0.25">
      <c r="A271" s="144">
        <v>1</v>
      </c>
      <c r="B271" s="145">
        <v>11</v>
      </c>
      <c r="C271" s="146">
        <v>1</v>
      </c>
      <c r="D271" s="147">
        <v>5</v>
      </c>
      <c r="E271" s="148">
        <v>6</v>
      </c>
      <c r="F271" s="146">
        <v>9</v>
      </c>
      <c r="G271" s="146">
        <v>3</v>
      </c>
      <c r="H271" s="146">
        <v>1</v>
      </c>
      <c r="I271" s="149" t="s">
        <v>1109</v>
      </c>
      <c r="J271" s="150" t="s">
        <v>1110</v>
      </c>
      <c r="K271" s="151">
        <v>4</v>
      </c>
      <c r="L271" s="152" t="s">
        <v>1003</v>
      </c>
      <c r="M271" s="147" t="s">
        <v>1111</v>
      </c>
      <c r="N271" s="153" t="s">
        <v>1112</v>
      </c>
      <c r="O271" s="154"/>
      <c r="P271" s="155"/>
      <c r="Q271" s="154"/>
      <c r="R271" s="156">
        <v>47</v>
      </c>
      <c r="S271" s="157">
        <v>52</v>
      </c>
      <c r="T271" s="158">
        <v>60</v>
      </c>
      <c r="U271" s="159">
        <v>1.5833282470703101</v>
      </c>
      <c r="V271" s="160">
        <v>7</v>
      </c>
      <c r="W271" s="161">
        <v>17</v>
      </c>
      <c r="X271" s="162">
        <v>67</v>
      </c>
      <c r="Y271" s="163">
        <v>4</v>
      </c>
      <c r="Z271" s="193">
        <v>9</v>
      </c>
      <c r="AA271" s="194">
        <v>8</v>
      </c>
      <c r="AB271" s="195">
        <v>7</v>
      </c>
      <c r="AC271" s="196">
        <v>28.44</v>
      </c>
      <c r="AD271" s="164">
        <v>47</v>
      </c>
      <c r="AE271" s="147"/>
      <c r="AF271" s="147" t="s">
        <v>1113</v>
      </c>
      <c r="AG271" s="165" t="s">
        <v>79</v>
      </c>
      <c r="AH271" s="165" t="s">
        <v>79</v>
      </c>
      <c r="AI271" s="165" t="s">
        <v>79</v>
      </c>
      <c r="AJ271" s="165">
        <v>50</v>
      </c>
      <c r="AK271" s="165">
        <v>49</v>
      </c>
      <c r="AL271" s="166">
        <v>48</v>
      </c>
      <c r="AM271" s="167"/>
      <c r="AN271" s="168"/>
      <c r="AO271" s="167"/>
      <c r="AP271" s="169"/>
      <c r="AQ271" s="170" t="s">
        <v>67</v>
      </c>
      <c r="AR271" s="151" t="s">
        <v>68</v>
      </c>
      <c r="AS271" s="151" t="s">
        <v>67</v>
      </c>
      <c r="AT271" s="151" t="s">
        <v>68</v>
      </c>
      <c r="AU271" s="151" t="s">
        <v>67</v>
      </c>
      <c r="AV271" s="171" t="s">
        <v>68</v>
      </c>
      <c r="AW271" s="170" t="s">
        <v>67</v>
      </c>
      <c r="AX271" s="151" t="s">
        <v>68</v>
      </c>
      <c r="AY271" s="151" t="s">
        <v>256</v>
      </c>
      <c r="AZ271" s="151" t="s">
        <v>254</v>
      </c>
      <c r="BA271" s="151" t="s">
        <v>255</v>
      </c>
      <c r="BB271" s="172" t="s">
        <v>139</v>
      </c>
    </row>
    <row r="272" spans="1:54" ht="12" customHeight="1" x14ac:dyDescent="0.25">
      <c r="A272" s="144">
        <v>1</v>
      </c>
      <c r="B272" s="145">
        <v>12</v>
      </c>
      <c r="C272" s="146">
        <v>0</v>
      </c>
      <c r="D272" s="147">
        <v>0</v>
      </c>
      <c r="E272" s="148">
        <v>0</v>
      </c>
      <c r="F272" s="146">
        <v>12</v>
      </c>
      <c r="G272" s="146">
        <v>7</v>
      </c>
      <c r="H272" s="146">
        <v>1</v>
      </c>
      <c r="I272" s="149" t="s">
        <v>1114</v>
      </c>
      <c r="J272" s="150" t="s">
        <v>1115</v>
      </c>
      <c r="K272" s="151">
        <v>3</v>
      </c>
      <c r="L272" s="152" t="s">
        <v>1116</v>
      </c>
      <c r="M272" s="147" t="s">
        <v>1117</v>
      </c>
      <c r="N272" s="153" t="s">
        <v>1118</v>
      </c>
      <c r="O272" s="154"/>
      <c r="P272" s="155"/>
      <c r="Q272" s="154"/>
      <c r="R272" s="156">
        <v>50</v>
      </c>
      <c r="S272" s="157" t="s">
        <v>79</v>
      </c>
      <c r="T272" s="158">
        <v>49</v>
      </c>
      <c r="U272" s="159">
        <v>-11.4166717529297</v>
      </c>
      <c r="V272" s="160">
        <v>10</v>
      </c>
      <c r="W272" s="161">
        <v>26</v>
      </c>
      <c r="X272" s="162">
        <v>14</v>
      </c>
      <c r="Y272" s="163">
        <v>10</v>
      </c>
      <c r="Z272" s="193">
        <v>0</v>
      </c>
      <c r="AA272" s="194">
        <v>10</v>
      </c>
      <c r="AB272" s="195">
        <v>26</v>
      </c>
      <c r="AC272" s="196">
        <v>100</v>
      </c>
      <c r="AD272" s="164">
        <v>50</v>
      </c>
      <c r="AE272" s="147"/>
      <c r="AF272" s="147" t="s">
        <v>1119</v>
      </c>
      <c r="AG272" s="165"/>
      <c r="AH272" s="165"/>
      <c r="AI272" s="165"/>
      <c r="AJ272" s="165" t="s">
        <v>79</v>
      </c>
      <c r="AK272" s="165" t="s">
        <v>79</v>
      </c>
      <c r="AL272" s="166" t="s">
        <v>79</v>
      </c>
      <c r="AM272" s="167"/>
      <c r="AN272" s="168"/>
      <c r="AO272" s="167"/>
      <c r="AP272" s="169"/>
      <c r="AQ272" s="170" t="s">
        <v>80</v>
      </c>
      <c r="AR272" s="151" t="s">
        <v>79</v>
      </c>
      <c r="AS272" s="151" t="s">
        <v>85</v>
      </c>
      <c r="AT272" s="151" t="s">
        <v>68</v>
      </c>
      <c r="AU272" s="151" t="s">
        <v>80</v>
      </c>
      <c r="AV272" s="171" t="s">
        <v>79</v>
      </c>
      <c r="AW272" s="170" t="s">
        <v>174</v>
      </c>
      <c r="AX272" s="151" t="s">
        <v>68</v>
      </c>
      <c r="AY272" s="151" t="s">
        <v>565</v>
      </c>
      <c r="AZ272" s="151" t="s">
        <v>1120</v>
      </c>
      <c r="BA272" s="151" t="s">
        <v>68</v>
      </c>
      <c r="BB272" s="172" t="s">
        <v>1069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1121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1122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1123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5"/>
      <c r="B277" s="176" t="s">
        <v>14</v>
      </c>
      <c r="C277" s="177" t="s">
        <v>15</v>
      </c>
      <c r="D277" s="178" t="s">
        <v>16</v>
      </c>
      <c r="E277" s="179" t="s">
        <v>17</v>
      </c>
      <c r="F277" s="177" t="s">
        <v>18</v>
      </c>
      <c r="G277" s="177" t="s">
        <v>19</v>
      </c>
      <c r="H277" s="180" t="s">
        <v>20</v>
      </c>
      <c r="I277" s="181" t="s">
        <v>21</v>
      </c>
      <c r="J277" s="178" t="s">
        <v>22</v>
      </c>
      <c r="K277" s="182" t="s">
        <v>23</v>
      </c>
      <c r="L277" s="181" t="s">
        <v>24</v>
      </c>
      <c r="M277" s="178" t="s">
        <v>25</v>
      </c>
      <c r="N277" s="179" t="s">
        <v>26</v>
      </c>
      <c r="O277" s="183" t="s">
        <v>27</v>
      </c>
      <c r="P277" s="183" t="s">
        <v>28</v>
      </c>
      <c r="Q277" s="183" t="s">
        <v>29</v>
      </c>
      <c r="R277" s="177" t="s">
        <v>30</v>
      </c>
      <c r="S277" s="178" t="s">
        <v>31</v>
      </c>
      <c r="T277" s="179" t="s">
        <v>32</v>
      </c>
      <c r="U277" s="177" t="s">
        <v>33</v>
      </c>
      <c r="V277" s="179" t="s">
        <v>14</v>
      </c>
      <c r="W277" s="184" t="s">
        <v>22</v>
      </c>
      <c r="X277" s="185" t="s">
        <v>34</v>
      </c>
      <c r="Y277" s="186" t="s">
        <v>14</v>
      </c>
      <c r="Z277" s="187" t="s">
        <v>33</v>
      </c>
      <c r="AA277" s="188" t="s">
        <v>14</v>
      </c>
      <c r="AB277" s="188" t="s">
        <v>35</v>
      </c>
      <c r="AC277" s="189" t="s">
        <v>36</v>
      </c>
      <c r="AD277" s="177" t="s">
        <v>37</v>
      </c>
      <c r="AE277" s="190" t="s">
        <v>38</v>
      </c>
      <c r="AF277" s="178" t="s">
        <v>39</v>
      </c>
      <c r="AG277" s="178">
        <v>1</v>
      </c>
      <c r="AH277" s="178">
        <v>2</v>
      </c>
      <c r="AI277" s="178">
        <v>3</v>
      </c>
      <c r="AJ277" s="178">
        <v>4</v>
      </c>
      <c r="AK277" s="178">
        <v>5</v>
      </c>
      <c r="AL277" s="178" t="s">
        <v>40</v>
      </c>
      <c r="AM277" s="178" t="s">
        <v>41</v>
      </c>
      <c r="AN277" s="178" t="s">
        <v>42</v>
      </c>
      <c r="AO277" s="178" t="s">
        <v>43</v>
      </c>
      <c r="AP277" s="191" t="s">
        <v>42</v>
      </c>
      <c r="AQ277" s="177" t="s">
        <v>44</v>
      </c>
      <c r="AR277" s="177" t="s">
        <v>45</v>
      </c>
      <c r="AS277" s="177" t="s">
        <v>46</v>
      </c>
      <c r="AT277" s="177" t="s">
        <v>47</v>
      </c>
      <c r="AU277" s="177" t="s">
        <v>48</v>
      </c>
      <c r="AV277" s="183" t="s">
        <v>49</v>
      </c>
      <c r="AW277" s="178" t="s">
        <v>50</v>
      </c>
      <c r="AX277" s="178" t="s">
        <v>51</v>
      </c>
      <c r="AY277" s="178" t="s">
        <v>52</v>
      </c>
      <c r="AZ277" s="178" t="s">
        <v>53</v>
      </c>
      <c r="BA277" s="178" t="s">
        <v>54</v>
      </c>
      <c r="BB277" s="192" t="s">
        <v>55</v>
      </c>
    </row>
    <row r="278" spans="1:54" ht="12" customHeight="1" x14ac:dyDescent="0.25">
      <c r="A278" s="144">
        <v>1</v>
      </c>
      <c r="B278" s="145">
        <v>1</v>
      </c>
      <c r="C278" s="146">
        <v>9</v>
      </c>
      <c r="D278" s="147">
        <v>7</v>
      </c>
      <c r="E278" s="148">
        <v>16</v>
      </c>
      <c r="F278" s="146">
        <v>7</v>
      </c>
      <c r="G278" s="146">
        <v>2</v>
      </c>
      <c r="H278" s="146">
        <v>0</v>
      </c>
      <c r="I278" s="149" t="s">
        <v>1124</v>
      </c>
      <c r="J278" s="150" t="s">
        <v>1125</v>
      </c>
      <c r="K278" s="151">
        <v>3</v>
      </c>
      <c r="L278" s="152" t="s">
        <v>1126</v>
      </c>
      <c r="M278" s="147" t="s">
        <v>1127</v>
      </c>
      <c r="N278" s="153" t="s">
        <v>1128</v>
      </c>
      <c r="O278" s="154"/>
      <c r="P278" s="155"/>
      <c r="Q278" s="154"/>
      <c r="R278" s="156">
        <v>76</v>
      </c>
      <c r="S278" s="157">
        <v>57</v>
      </c>
      <c r="T278" s="158">
        <v>81</v>
      </c>
      <c r="U278" s="159">
        <v>24.25</v>
      </c>
      <c r="V278" s="160">
        <v>2</v>
      </c>
      <c r="W278" s="161">
        <v>12</v>
      </c>
      <c r="X278" s="162">
        <v>100</v>
      </c>
      <c r="Y278" s="163">
        <v>3</v>
      </c>
      <c r="Z278" s="193">
        <v>69</v>
      </c>
      <c r="AA278" s="194">
        <v>1</v>
      </c>
      <c r="AB278" s="195">
        <v>2.75</v>
      </c>
      <c r="AC278" s="196">
        <v>3.51</v>
      </c>
      <c r="AD278" s="164">
        <v>76</v>
      </c>
      <c r="AE278" s="147"/>
      <c r="AF278" s="147" t="s">
        <v>1129</v>
      </c>
      <c r="AG278" s="165" t="s">
        <v>79</v>
      </c>
      <c r="AH278" s="165" t="s">
        <v>79</v>
      </c>
      <c r="AI278" s="165" t="s">
        <v>79</v>
      </c>
      <c r="AJ278" s="165">
        <v>78</v>
      </c>
      <c r="AK278" s="165">
        <v>77</v>
      </c>
      <c r="AL278" s="166">
        <v>77</v>
      </c>
      <c r="AM278" s="167"/>
      <c r="AN278" s="168"/>
      <c r="AO278" s="167"/>
      <c r="AP278" s="169"/>
      <c r="AQ278" s="170" t="s">
        <v>85</v>
      </c>
      <c r="AR278" s="151" t="s">
        <v>68</v>
      </c>
      <c r="AS278" s="151" t="s">
        <v>67</v>
      </c>
      <c r="AT278" s="151" t="s">
        <v>68</v>
      </c>
      <c r="AU278" s="151" t="s">
        <v>85</v>
      </c>
      <c r="AV278" s="171" t="s">
        <v>68</v>
      </c>
      <c r="AW278" s="170" t="s">
        <v>150</v>
      </c>
      <c r="AX278" s="151" t="s">
        <v>68</v>
      </c>
      <c r="AY278" s="151" t="s">
        <v>217</v>
      </c>
      <c r="AZ278" s="151" t="s">
        <v>1130</v>
      </c>
      <c r="BA278" s="151" t="s">
        <v>104</v>
      </c>
      <c r="BB278" s="172" t="s">
        <v>1131</v>
      </c>
    </row>
    <row r="279" spans="1:54" ht="12" customHeight="1" x14ac:dyDescent="0.25">
      <c r="A279" s="144">
        <v>1</v>
      </c>
      <c r="B279" s="145">
        <v>2</v>
      </c>
      <c r="C279" s="146">
        <v>9</v>
      </c>
      <c r="D279" s="147">
        <v>6</v>
      </c>
      <c r="E279" s="148">
        <v>15</v>
      </c>
      <c r="F279" s="146">
        <v>3</v>
      </c>
      <c r="G279" s="146">
        <v>5</v>
      </c>
      <c r="H279" s="146">
        <v>0</v>
      </c>
      <c r="I279" s="149" t="s">
        <v>1132</v>
      </c>
      <c r="J279" s="150" t="s">
        <v>1133</v>
      </c>
      <c r="K279" s="151">
        <v>3</v>
      </c>
      <c r="L279" s="152" t="s">
        <v>1072</v>
      </c>
      <c r="M279" s="147" t="s">
        <v>1134</v>
      </c>
      <c r="N279" s="153" t="s">
        <v>998</v>
      </c>
      <c r="O279" s="154"/>
      <c r="P279" s="155"/>
      <c r="Q279" s="154"/>
      <c r="R279" s="156">
        <v>82</v>
      </c>
      <c r="S279" s="157" t="s">
        <v>79</v>
      </c>
      <c r="T279" s="158">
        <v>80</v>
      </c>
      <c r="U279" s="159">
        <v>23</v>
      </c>
      <c r="V279" s="160">
        <v>3</v>
      </c>
      <c r="W279" s="161">
        <v>13</v>
      </c>
      <c r="X279" s="162">
        <v>77</v>
      </c>
      <c r="Y279" s="163">
        <v>5</v>
      </c>
      <c r="Z279" s="193">
        <v>55</v>
      </c>
      <c r="AA279" s="194">
        <v>3</v>
      </c>
      <c r="AB279" s="195">
        <v>2.5</v>
      </c>
      <c r="AC279" s="196">
        <v>4.4000000000000004</v>
      </c>
      <c r="AD279" s="164">
        <v>82</v>
      </c>
      <c r="AE279" s="147"/>
      <c r="AF279" s="147" t="s">
        <v>1135</v>
      </c>
      <c r="AG279" s="165" t="s">
        <v>79</v>
      </c>
      <c r="AH279" s="165" t="s">
        <v>79</v>
      </c>
      <c r="AI279" s="165" t="s">
        <v>79</v>
      </c>
      <c r="AJ279" s="165">
        <v>80</v>
      </c>
      <c r="AK279" s="165">
        <v>82</v>
      </c>
      <c r="AL279" s="166">
        <v>82</v>
      </c>
      <c r="AM279" s="167"/>
      <c r="AN279" s="168"/>
      <c r="AO279" s="167"/>
      <c r="AP279" s="169"/>
      <c r="AQ279" s="170" t="s">
        <v>80</v>
      </c>
      <c r="AR279" s="151" t="s">
        <v>79</v>
      </c>
      <c r="AS279" s="151" t="s">
        <v>192</v>
      </c>
      <c r="AT279" s="151" t="s">
        <v>68</v>
      </c>
      <c r="AU279" s="151" t="s">
        <v>80</v>
      </c>
      <c r="AV279" s="171" t="s">
        <v>79</v>
      </c>
      <c r="AW279" s="170" t="s">
        <v>1136</v>
      </c>
      <c r="AX279" s="151" t="s">
        <v>154</v>
      </c>
      <c r="AY279" s="151" t="s">
        <v>1137</v>
      </c>
      <c r="AZ279" s="151" t="s">
        <v>1000</v>
      </c>
      <c r="BA279" s="151" t="s">
        <v>653</v>
      </c>
      <c r="BB279" s="172" t="s">
        <v>1001</v>
      </c>
    </row>
    <row r="280" spans="1:54" ht="12" customHeight="1" x14ac:dyDescent="0.25">
      <c r="A280" s="144">
        <v>1</v>
      </c>
      <c r="B280" s="145">
        <v>3</v>
      </c>
      <c r="C280" s="146">
        <v>4</v>
      </c>
      <c r="D280" s="147">
        <v>6</v>
      </c>
      <c r="E280" s="148">
        <v>10</v>
      </c>
      <c r="F280" s="146">
        <v>4</v>
      </c>
      <c r="G280" s="146">
        <v>4</v>
      </c>
      <c r="H280" s="146">
        <v>0</v>
      </c>
      <c r="I280" s="149" t="s">
        <v>1138</v>
      </c>
      <c r="J280" s="150" t="s">
        <v>1139</v>
      </c>
      <c r="K280" s="151">
        <v>3</v>
      </c>
      <c r="L280" s="152" t="s">
        <v>1072</v>
      </c>
      <c r="M280" s="147" t="s">
        <v>687</v>
      </c>
      <c r="N280" s="153" t="s">
        <v>1066</v>
      </c>
      <c r="O280" s="154"/>
      <c r="P280" s="155"/>
      <c r="Q280" s="154"/>
      <c r="R280" s="156">
        <v>80</v>
      </c>
      <c r="S280" s="157">
        <v>60</v>
      </c>
      <c r="T280" s="158">
        <v>76</v>
      </c>
      <c r="U280" s="159">
        <v>26.25</v>
      </c>
      <c r="V280" s="160">
        <v>1</v>
      </c>
      <c r="W280" s="161">
        <v>8</v>
      </c>
      <c r="X280" s="162">
        <v>75</v>
      </c>
      <c r="Y280" s="163">
        <v>1</v>
      </c>
      <c r="Z280" s="193">
        <v>62</v>
      </c>
      <c r="AA280" s="194">
        <v>2</v>
      </c>
      <c r="AB280" s="195">
        <v>5.5</v>
      </c>
      <c r="AC280" s="196">
        <v>3.9</v>
      </c>
      <c r="AD280" s="164">
        <v>80</v>
      </c>
      <c r="AE280" s="147"/>
      <c r="AF280" s="147" t="s">
        <v>1140</v>
      </c>
      <c r="AG280" s="165"/>
      <c r="AH280" s="165" t="s">
        <v>79</v>
      </c>
      <c r="AI280" s="165" t="s">
        <v>79</v>
      </c>
      <c r="AJ280" s="165" t="s">
        <v>79</v>
      </c>
      <c r="AK280" s="165" t="s">
        <v>79</v>
      </c>
      <c r="AL280" s="166">
        <v>83</v>
      </c>
      <c r="AM280" s="167"/>
      <c r="AN280" s="168"/>
      <c r="AO280" s="167"/>
      <c r="AP280" s="169"/>
      <c r="AQ280" s="170" t="s">
        <v>192</v>
      </c>
      <c r="AR280" s="151" t="s">
        <v>68</v>
      </c>
      <c r="AS280" s="151" t="s">
        <v>85</v>
      </c>
      <c r="AT280" s="151" t="s">
        <v>68</v>
      </c>
      <c r="AU280" s="151" t="s">
        <v>192</v>
      </c>
      <c r="AV280" s="171" t="s">
        <v>68</v>
      </c>
      <c r="AW280" s="170" t="s">
        <v>67</v>
      </c>
      <c r="AX280" s="151" t="s">
        <v>68</v>
      </c>
      <c r="AY280" s="151" t="s">
        <v>256</v>
      </c>
      <c r="AZ280" s="151" t="s">
        <v>1068</v>
      </c>
      <c r="BA280" s="151" t="s">
        <v>836</v>
      </c>
      <c r="BB280" s="172" t="s">
        <v>1069</v>
      </c>
    </row>
    <row r="281" spans="1:54" ht="12" customHeight="1" x14ac:dyDescent="0.25">
      <c r="A281" s="144">
        <v>1</v>
      </c>
      <c r="B281" s="145">
        <v>4</v>
      </c>
      <c r="C281" s="146">
        <v>2</v>
      </c>
      <c r="D281" s="147">
        <v>5</v>
      </c>
      <c r="E281" s="148">
        <v>7</v>
      </c>
      <c r="F281" s="146">
        <v>6</v>
      </c>
      <c r="G281" s="146">
        <v>7</v>
      </c>
      <c r="H281" s="146">
        <v>0</v>
      </c>
      <c r="I281" s="149" t="s">
        <v>1141</v>
      </c>
      <c r="J281" s="150" t="s">
        <v>1142</v>
      </c>
      <c r="K281" s="151">
        <v>3</v>
      </c>
      <c r="L281" s="152" t="s">
        <v>1126</v>
      </c>
      <c r="M281" s="147" t="s">
        <v>1097</v>
      </c>
      <c r="N281" s="153" t="s">
        <v>1143</v>
      </c>
      <c r="O281" s="154"/>
      <c r="P281" s="155"/>
      <c r="Q281" s="154"/>
      <c r="R281" s="156">
        <v>66</v>
      </c>
      <c r="S281" s="157">
        <v>58</v>
      </c>
      <c r="T281" s="158">
        <v>68</v>
      </c>
      <c r="U281" s="159">
        <v>2.25</v>
      </c>
      <c r="V281" s="160">
        <v>4</v>
      </c>
      <c r="W281" s="161">
        <v>22</v>
      </c>
      <c r="X281" s="162">
        <v>50</v>
      </c>
      <c r="Y281" s="163">
        <v>2</v>
      </c>
      <c r="Z281" s="193">
        <v>30</v>
      </c>
      <c r="AA281" s="194">
        <v>4</v>
      </c>
      <c r="AB281" s="195">
        <v>21</v>
      </c>
      <c r="AC281" s="196">
        <v>8.07</v>
      </c>
      <c r="AD281" s="164">
        <v>66</v>
      </c>
      <c r="AE281" s="147"/>
      <c r="AF281" s="147" t="s">
        <v>1144</v>
      </c>
      <c r="AG281" s="165" t="s">
        <v>79</v>
      </c>
      <c r="AH281" s="165" t="s">
        <v>79</v>
      </c>
      <c r="AI281" s="165">
        <v>73</v>
      </c>
      <c r="AJ281" s="165">
        <v>69</v>
      </c>
      <c r="AK281" s="165">
        <v>68</v>
      </c>
      <c r="AL281" s="166">
        <v>68</v>
      </c>
      <c r="AM281" s="167"/>
      <c r="AN281" s="168"/>
      <c r="AO281" s="167"/>
      <c r="AP281" s="169"/>
      <c r="AQ281" s="170" t="s">
        <v>67</v>
      </c>
      <c r="AR281" s="151" t="s">
        <v>68</v>
      </c>
      <c r="AS281" s="151" t="s">
        <v>67</v>
      </c>
      <c r="AT281" s="151" t="s">
        <v>68</v>
      </c>
      <c r="AU281" s="151" t="s">
        <v>67</v>
      </c>
      <c r="AV281" s="171" t="s">
        <v>68</v>
      </c>
      <c r="AW281" s="170" t="s">
        <v>67</v>
      </c>
      <c r="AX281" s="151" t="s">
        <v>68</v>
      </c>
      <c r="AY281" s="151" t="s">
        <v>256</v>
      </c>
      <c r="AZ281" s="151" t="s">
        <v>1077</v>
      </c>
      <c r="BA281" s="151" t="s">
        <v>572</v>
      </c>
      <c r="BB281" s="172" t="s">
        <v>214</v>
      </c>
    </row>
    <row r="282" spans="1:54" ht="12" customHeight="1" x14ac:dyDescent="0.25">
      <c r="A282" s="144">
        <v>1</v>
      </c>
      <c r="B282" s="145">
        <v>5</v>
      </c>
      <c r="C282" s="146">
        <v>2</v>
      </c>
      <c r="D282" s="147">
        <v>0</v>
      </c>
      <c r="E282" s="148">
        <v>2</v>
      </c>
      <c r="F282" s="146">
        <v>1</v>
      </c>
      <c r="G282" s="146">
        <v>1</v>
      </c>
      <c r="H282" s="146">
        <v>0</v>
      </c>
      <c r="I282" s="149" t="s">
        <v>1145</v>
      </c>
      <c r="J282" s="150" t="s">
        <v>1146</v>
      </c>
      <c r="K282" s="151">
        <v>4</v>
      </c>
      <c r="L282" s="152" t="s">
        <v>472</v>
      </c>
      <c r="M282" s="147" t="s">
        <v>1147</v>
      </c>
      <c r="N282" s="153" t="s">
        <v>1148</v>
      </c>
      <c r="O282" s="154"/>
      <c r="P282" s="155"/>
      <c r="Q282" s="154"/>
      <c r="R282" s="156" t="s">
        <v>79</v>
      </c>
      <c r="S282" s="157">
        <v>28</v>
      </c>
      <c r="T282" s="158">
        <v>37</v>
      </c>
      <c r="U282" s="159">
        <v>-48.75</v>
      </c>
      <c r="V282" s="160">
        <v>6</v>
      </c>
      <c r="W282" s="161">
        <v>27</v>
      </c>
      <c r="X282" s="162"/>
      <c r="Y282" s="163">
        <v>4</v>
      </c>
      <c r="Z282" s="193">
        <v>9</v>
      </c>
      <c r="AA282" s="194">
        <v>5</v>
      </c>
      <c r="AB282" s="195">
        <v>51</v>
      </c>
      <c r="AC282" s="196">
        <v>26.89</v>
      </c>
      <c r="AD282" s="164" t="s">
        <v>79</v>
      </c>
      <c r="AE282" s="147"/>
      <c r="AF282" s="147" t="s">
        <v>1149</v>
      </c>
      <c r="AG282" s="165"/>
      <c r="AH282" s="165"/>
      <c r="AI282" s="165"/>
      <c r="AJ282" s="165"/>
      <c r="AK282" s="165" t="s">
        <v>79</v>
      </c>
      <c r="AL282" s="166" t="s">
        <v>79</v>
      </c>
      <c r="AM282" s="167"/>
      <c r="AN282" s="168"/>
      <c r="AO282" s="167"/>
      <c r="AP282" s="169"/>
      <c r="AQ282" s="170" t="s">
        <v>85</v>
      </c>
      <c r="AR282" s="151" t="s">
        <v>68</v>
      </c>
      <c r="AS282" s="151" t="s">
        <v>85</v>
      </c>
      <c r="AT282" s="151" t="s">
        <v>68</v>
      </c>
      <c r="AU282" s="151" t="s">
        <v>85</v>
      </c>
      <c r="AV282" s="171" t="s">
        <v>68</v>
      </c>
      <c r="AW282" s="170" t="s">
        <v>85</v>
      </c>
      <c r="AX282" s="151" t="s">
        <v>68</v>
      </c>
      <c r="AY282" s="151" t="s">
        <v>86</v>
      </c>
      <c r="AZ282" s="151" t="s">
        <v>150</v>
      </c>
      <c r="BA282" s="151" t="s">
        <v>68</v>
      </c>
      <c r="BB282" s="172" t="s">
        <v>217</v>
      </c>
    </row>
    <row r="283" spans="1:54" ht="12" customHeight="1" x14ac:dyDescent="0.25">
      <c r="A283" s="144">
        <v>1</v>
      </c>
      <c r="B283" s="145">
        <v>6</v>
      </c>
      <c r="C283" s="146">
        <v>0</v>
      </c>
      <c r="D283" s="147">
        <v>0</v>
      </c>
      <c r="E283" s="148">
        <v>0</v>
      </c>
      <c r="F283" s="146">
        <v>2</v>
      </c>
      <c r="G283" s="146">
        <v>6</v>
      </c>
      <c r="H283" s="146">
        <v>0</v>
      </c>
      <c r="I283" s="149" t="s">
        <v>1150</v>
      </c>
      <c r="J283" s="150" t="s">
        <v>1151</v>
      </c>
      <c r="K283" s="151">
        <v>3</v>
      </c>
      <c r="L283" s="152" t="s">
        <v>1072</v>
      </c>
      <c r="M283" s="147" t="s">
        <v>1152</v>
      </c>
      <c r="N283" s="153" t="s">
        <v>1153</v>
      </c>
      <c r="O283" s="154"/>
      <c r="P283" s="155"/>
      <c r="Q283" s="154"/>
      <c r="R283" s="156" t="s">
        <v>79</v>
      </c>
      <c r="S283" s="157" t="s">
        <v>79</v>
      </c>
      <c r="T283" s="158">
        <v>36</v>
      </c>
      <c r="U283" s="159">
        <v>-27</v>
      </c>
      <c r="V283" s="160">
        <v>5</v>
      </c>
      <c r="W283" s="161">
        <v>30</v>
      </c>
      <c r="X283" s="162">
        <v>13</v>
      </c>
      <c r="Y283" s="163">
        <v>5</v>
      </c>
      <c r="Z283" s="193">
        <v>9</v>
      </c>
      <c r="AA283" s="194">
        <v>5</v>
      </c>
      <c r="AB283" s="195">
        <v>21</v>
      </c>
      <c r="AC283" s="196">
        <v>26.89</v>
      </c>
      <c r="AD283" s="164" t="s">
        <v>79</v>
      </c>
      <c r="AE283" s="147"/>
      <c r="AF283" s="147" t="s">
        <v>1154</v>
      </c>
      <c r="AG283" s="165"/>
      <c r="AH283" s="165"/>
      <c r="AI283" s="165"/>
      <c r="AJ283" s="165"/>
      <c r="AK283" s="165" t="s">
        <v>79</v>
      </c>
      <c r="AL283" s="166" t="s">
        <v>79</v>
      </c>
      <c r="AM283" s="167"/>
      <c r="AN283" s="168"/>
      <c r="AO283" s="167"/>
      <c r="AP283" s="169"/>
      <c r="AQ283" s="170" t="s">
        <v>80</v>
      </c>
      <c r="AR283" s="151" t="s">
        <v>79</v>
      </c>
      <c r="AS283" s="151" t="s">
        <v>150</v>
      </c>
      <c r="AT283" s="151" t="s">
        <v>68</v>
      </c>
      <c r="AU283" s="151" t="s">
        <v>80</v>
      </c>
      <c r="AV283" s="171" t="s">
        <v>79</v>
      </c>
      <c r="AW283" s="170" t="s">
        <v>223</v>
      </c>
      <c r="AX283" s="151" t="s">
        <v>68</v>
      </c>
      <c r="AY283" s="151" t="s">
        <v>89</v>
      </c>
      <c r="AZ283" s="151" t="s">
        <v>1155</v>
      </c>
      <c r="BA283" s="151" t="s">
        <v>216</v>
      </c>
      <c r="BB283" s="172" t="s">
        <v>265</v>
      </c>
    </row>
    <row r="284" spans="1:54" ht="12" customHeight="1" x14ac:dyDescent="0.25">
      <c r="A284" s="144">
        <v>1</v>
      </c>
      <c r="B284" s="145">
        <v>6</v>
      </c>
      <c r="C284" s="146">
        <v>0</v>
      </c>
      <c r="D284" s="147">
        <v>0</v>
      </c>
      <c r="E284" s="148">
        <v>0</v>
      </c>
      <c r="F284" s="146">
        <v>5</v>
      </c>
      <c r="G284" s="146">
        <v>3</v>
      </c>
      <c r="H284" s="146">
        <v>0</v>
      </c>
      <c r="I284" s="149"/>
      <c r="J284" s="150" t="s">
        <v>1156</v>
      </c>
      <c r="K284" s="151">
        <v>3</v>
      </c>
      <c r="L284" s="152" t="s">
        <v>1126</v>
      </c>
      <c r="M284" s="147" t="s">
        <v>1157</v>
      </c>
      <c r="N284" s="153" t="s">
        <v>1025</v>
      </c>
      <c r="O284" s="154"/>
      <c r="P284" s="155"/>
      <c r="Q284" s="154"/>
      <c r="R284" s="156" t="s">
        <v>79</v>
      </c>
      <c r="S284" s="157" t="s">
        <v>79</v>
      </c>
      <c r="T284" s="158" t="s">
        <v>79</v>
      </c>
      <c r="U284" s="159"/>
      <c r="V284" s="160"/>
      <c r="W284" s="161">
        <v>30</v>
      </c>
      <c r="X284" s="162">
        <v>33</v>
      </c>
      <c r="Y284" s="163">
        <v>5</v>
      </c>
      <c r="Z284" s="193">
        <v>8</v>
      </c>
      <c r="AA284" s="194">
        <v>7</v>
      </c>
      <c r="AB284" s="195">
        <v>11</v>
      </c>
      <c r="AC284" s="196">
        <v>30.25</v>
      </c>
      <c r="AD284" s="164" t="s">
        <v>79</v>
      </c>
      <c r="AE284" s="147"/>
      <c r="AF284" s="147" t="s">
        <v>1158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80</v>
      </c>
      <c r="AR284" s="151" t="s">
        <v>79</v>
      </c>
      <c r="AS284" s="151" t="s">
        <v>80</v>
      </c>
      <c r="AT284" s="151" t="s">
        <v>79</v>
      </c>
      <c r="AU284" s="151" t="s">
        <v>80</v>
      </c>
      <c r="AV284" s="171" t="s">
        <v>79</v>
      </c>
      <c r="AW284" s="170" t="s">
        <v>67</v>
      </c>
      <c r="AX284" s="151" t="s">
        <v>68</v>
      </c>
      <c r="AY284" s="151" t="s">
        <v>256</v>
      </c>
      <c r="AZ284" s="151" t="s">
        <v>1028</v>
      </c>
      <c r="BA284" s="151" t="s">
        <v>101</v>
      </c>
      <c r="BB284" s="172" t="s">
        <v>1029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1159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1160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1161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5"/>
      <c r="B289" s="176" t="s">
        <v>14</v>
      </c>
      <c r="C289" s="177" t="s">
        <v>15</v>
      </c>
      <c r="D289" s="178" t="s">
        <v>16</v>
      </c>
      <c r="E289" s="179" t="s">
        <v>17</v>
      </c>
      <c r="F289" s="177" t="s">
        <v>18</v>
      </c>
      <c r="G289" s="177" t="s">
        <v>19</v>
      </c>
      <c r="H289" s="180" t="s">
        <v>20</v>
      </c>
      <c r="I289" s="181" t="s">
        <v>21</v>
      </c>
      <c r="J289" s="178" t="s">
        <v>22</v>
      </c>
      <c r="K289" s="182" t="s">
        <v>23</v>
      </c>
      <c r="L289" s="181" t="s">
        <v>24</v>
      </c>
      <c r="M289" s="178" t="s">
        <v>25</v>
      </c>
      <c r="N289" s="179" t="s">
        <v>26</v>
      </c>
      <c r="O289" s="183" t="s">
        <v>27</v>
      </c>
      <c r="P289" s="183" t="s">
        <v>28</v>
      </c>
      <c r="Q289" s="183" t="s">
        <v>29</v>
      </c>
      <c r="R289" s="177" t="s">
        <v>30</v>
      </c>
      <c r="S289" s="178" t="s">
        <v>31</v>
      </c>
      <c r="T289" s="179" t="s">
        <v>32</v>
      </c>
      <c r="U289" s="177" t="s">
        <v>33</v>
      </c>
      <c r="V289" s="179" t="s">
        <v>14</v>
      </c>
      <c r="W289" s="184" t="s">
        <v>22</v>
      </c>
      <c r="X289" s="185" t="s">
        <v>34</v>
      </c>
      <c r="Y289" s="186" t="s">
        <v>14</v>
      </c>
      <c r="Z289" s="187" t="s">
        <v>33</v>
      </c>
      <c r="AA289" s="188" t="s">
        <v>14</v>
      </c>
      <c r="AB289" s="188" t="s">
        <v>35</v>
      </c>
      <c r="AC289" s="189" t="s">
        <v>36</v>
      </c>
      <c r="AD289" s="177" t="s">
        <v>37</v>
      </c>
      <c r="AE289" s="190" t="s">
        <v>38</v>
      </c>
      <c r="AF289" s="178" t="s">
        <v>39</v>
      </c>
      <c r="AG289" s="178">
        <v>1</v>
      </c>
      <c r="AH289" s="178">
        <v>2</v>
      </c>
      <c r="AI289" s="178">
        <v>3</v>
      </c>
      <c r="AJ289" s="178">
        <v>4</v>
      </c>
      <c r="AK289" s="178">
        <v>5</v>
      </c>
      <c r="AL289" s="178" t="s">
        <v>40</v>
      </c>
      <c r="AM289" s="178" t="s">
        <v>41</v>
      </c>
      <c r="AN289" s="178" t="s">
        <v>42</v>
      </c>
      <c r="AO289" s="178" t="s">
        <v>43</v>
      </c>
      <c r="AP289" s="191" t="s">
        <v>42</v>
      </c>
      <c r="AQ289" s="177" t="s">
        <v>44</v>
      </c>
      <c r="AR289" s="177" t="s">
        <v>45</v>
      </c>
      <c r="AS289" s="177" t="s">
        <v>46</v>
      </c>
      <c r="AT289" s="177" t="s">
        <v>47</v>
      </c>
      <c r="AU289" s="177" t="s">
        <v>48</v>
      </c>
      <c r="AV289" s="183" t="s">
        <v>49</v>
      </c>
      <c r="AW289" s="178" t="s">
        <v>50</v>
      </c>
      <c r="AX289" s="178" t="s">
        <v>51</v>
      </c>
      <c r="AY289" s="178" t="s">
        <v>52</v>
      </c>
      <c r="AZ289" s="178" t="s">
        <v>53</v>
      </c>
      <c r="BA289" s="178" t="s">
        <v>54</v>
      </c>
      <c r="BB289" s="192" t="s">
        <v>55</v>
      </c>
    </row>
    <row r="290" spans="1:54" ht="12" customHeight="1" x14ac:dyDescent="0.25">
      <c r="A290" s="144">
        <v>1</v>
      </c>
      <c r="B290" s="145">
        <v>1</v>
      </c>
      <c r="C290" s="146">
        <v>14</v>
      </c>
      <c r="D290" s="147">
        <v>8</v>
      </c>
      <c r="E290" s="148">
        <v>22</v>
      </c>
      <c r="F290" s="146">
        <v>1</v>
      </c>
      <c r="G290" s="146">
        <v>8</v>
      </c>
      <c r="H290" s="146">
        <v>0</v>
      </c>
      <c r="I290" s="149" t="s">
        <v>1162</v>
      </c>
      <c r="J290" s="150" t="s">
        <v>1163</v>
      </c>
      <c r="K290" s="151">
        <v>7</v>
      </c>
      <c r="L290" s="152" t="s">
        <v>483</v>
      </c>
      <c r="M290" s="147" t="s">
        <v>1164</v>
      </c>
      <c r="N290" s="153" t="s">
        <v>1105</v>
      </c>
      <c r="O290" s="154"/>
      <c r="P290" s="155"/>
      <c r="Q290" s="154" t="s">
        <v>61</v>
      </c>
      <c r="R290" s="156">
        <v>60</v>
      </c>
      <c r="S290" s="157">
        <v>46</v>
      </c>
      <c r="T290" s="158">
        <v>67</v>
      </c>
      <c r="U290" s="159">
        <v>6.9857025146484402</v>
      </c>
      <c r="V290" s="160">
        <v>2</v>
      </c>
      <c r="W290" s="161">
        <v>19</v>
      </c>
      <c r="X290" s="162">
        <v>100</v>
      </c>
      <c r="Y290" s="163">
        <v>5</v>
      </c>
      <c r="Z290" s="193">
        <v>53</v>
      </c>
      <c r="AA290" s="194">
        <v>1</v>
      </c>
      <c r="AB290" s="195">
        <v>4.5</v>
      </c>
      <c r="AC290" s="196">
        <v>4.8099999999999996</v>
      </c>
      <c r="AD290" s="164">
        <v>60</v>
      </c>
      <c r="AE290" s="147"/>
      <c r="AF290" s="147" t="s">
        <v>1165</v>
      </c>
      <c r="AG290" s="165">
        <v>69</v>
      </c>
      <c r="AH290" s="165">
        <v>62</v>
      </c>
      <c r="AI290" s="165">
        <v>68</v>
      </c>
      <c r="AJ290" s="165">
        <v>60</v>
      </c>
      <c r="AK290" s="165">
        <v>61</v>
      </c>
      <c r="AL290" s="166">
        <v>60</v>
      </c>
      <c r="AM290" s="167">
        <v>64</v>
      </c>
      <c r="AN290" s="168">
        <v>60</v>
      </c>
      <c r="AO290" s="167"/>
      <c r="AP290" s="169"/>
      <c r="AQ290" s="170" t="s">
        <v>1166</v>
      </c>
      <c r="AR290" s="151" t="s">
        <v>287</v>
      </c>
      <c r="AS290" s="151" t="s">
        <v>1167</v>
      </c>
      <c r="AT290" s="151" t="s">
        <v>1168</v>
      </c>
      <c r="AU290" s="151" t="s">
        <v>1166</v>
      </c>
      <c r="AV290" s="171" t="s">
        <v>287</v>
      </c>
      <c r="AW290" s="170" t="s">
        <v>85</v>
      </c>
      <c r="AX290" s="151" t="s">
        <v>68</v>
      </c>
      <c r="AY290" s="151" t="s">
        <v>86</v>
      </c>
      <c r="AZ290" s="151" t="s">
        <v>1107</v>
      </c>
      <c r="BA290" s="151" t="s">
        <v>66</v>
      </c>
      <c r="BB290" s="172" t="s">
        <v>1108</v>
      </c>
    </row>
    <row r="291" spans="1:54" ht="12" customHeight="1" x14ac:dyDescent="0.25">
      <c r="A291" s="144">
        <v>1</v>
      </c>
      <c r="B291" s="145">
        <v>2</v>
      </c>
      <c r="C291" s="146">
        <v>10</v>
      </c>
      <c r="D291" s="147">
        <v>9</v>
      </c>
      <c r="E291" s="148">
        <v>19</v>
      </c>
      <c r="F291" s="146">
        <v>5</v>
      </c>
      <c r="G291" s="146">
        <v>6</v>
      </c>
      <c r="H291" s="146">
        <v>1</v>
      </c>
      <c r="I291" s="149" t="s">
        <v>1169</v>
      </c>
      <c r="J291" s="150" t="s">
        <v>1170</v>
      </c>
      <c r="K291" s="151">
        <v>6</v>
      </c>
      <c r="L291" s="152" t="s">
        <v>1064</v>
      </c>
      <c r="M291" s="147" t="s">
        <v>833</v>
      </c>
      <c r="N291" s="153" t="s">
        <v>1171</v>
      </c>
      <c r="O291" s="154" t="s">
        <v>61</v>
      </c>
      <c r="P291" s="155"/>
      <c r="Q291" s="154"/>
      <c r="R291" s="156">
        <v>56</v>
      </c>
      <c r="S291" s="157">
        <v>47</v>
      </c>
      <c r="T291" s="158">
        <v>64</v>
      </c>
      <c r="U291" s="159">
        <v>0.98570251464843806</v>
      </c>
      <c r="V291" s="160">
        <v>5</v>
      </c>
      <c r="W291" s="161">
        <v>17</v>
      </c>
      <c r="X291" s="162">
        <v>38</v>
      </c>
      <c r="Y291" s="163">
        <v>4</v>
      </c>
      <c r="Z291" s="193">
        <v>37</v>
      </c>
      <c r="AA291" s="194">
        <v>4</v>
      </c>
      <c r="AB291" s="195">
        <v>4</v>
      </c>
      <c r="AC291" s="196">
        <v>6.89</v>
      </c>
      <c r="AD291" s="164">
        <v>56</v>
      </c>
      <c r="AE291" s="147"/>
      <c r="AF291" s="147" t="s">
        <v>1172</v>
      </c>
      <c r="AG291" s="165">
        <v>56</v>
      </c>
      <c r="AH291" s="165">
        <v>62</v>
      </c>
      <c r="AI291" s="165">
        <v>58</v>
      </c>
      <c r="AJ291" s="165">
        <v>55</v>
      </c>
      <c r="AK291" s="165">
        <v>52</v>
      </c>
      <c r="AL291" s="166">
        <v>50</v>
      </c>
      <c r="AM291" s="167">
        <v>59</v>
      </c>
      <c r="AN291" s="168">
        <v>50</v>
      </c>
      <c r="AO291" s="167">
        <v>50</v>
      </c>
      <c r="AP291" s="169">
        <v>50</v>
      </c>
      <c r="AQ291" s="170" t="s">
        <v>701</v>
      </c>
      <c r="AR291" s="151" t="s">
        <v>185</v>
      </c>
      <c r="AS291" s="151" t="s">
        <v>383</v>
      </c>
      <c r="AT291" s="151" t="s">
        <v>68</v>
      </c>
      <c r="AU291" s="151" t="s">
        <v>701</v>
      </c>
      <c r="AV291" s="171" t="s">
        <v>185</v>
      </c>
      <c r="AW291" s="170" t="s">
        <v>835</v>
      </c>
      <c r="AX291" s="151" t="s">
        <v>836</v>
      </c>
      <c r="AY291" s="151" t="s">
        <v>837</v>
      </c>
      <c r="AZ291" s="151" t="s">
        <v>96</v>
      </c>
      <c r="BA291" s="151" t="s">
        <v>97</v>
      </c>
      <c r="BB291" s="172" t="s">
        <v>1173</v>
      </c>
    </row>
    <row r="292" spans="1:54" ht="12" customHeight="1" x14ac:dyDescent="0.25">
      <c r="A292" s="144">
        <v>1</v>
      </c>
      <c r="B292" s="145">
        <v>3</v>
      </c>
      <c r="C292" s="146">
        <v>9</v>
      </c>
      <c r="D292" s="147">
        <v>9</v>
      </c>
      <c r="E292" s="148">
        <v>18</v>
      </c>
      <c r="F292" s="146">
        <v>10</v>
      </c>
      <c r="G292" s="146">
        <v>9</v>
      </c>
      <c r="H292" s="146">
        <v>0</v>
      </c>
      <c r="I292" s="149" t="s">
        <v>1174</v>
      </c>
      <c r="J292" s="150" t="s">
        <v>1175</v>
      </c>
      <c r="K292" s="151">
        <v>6</v>
      </c>
      <c r="L292" s="152" t="s">
        <v>1176</v>
      </c>
      <c r="M292" s="147" t="s">
        <v>1051</v>
      </c>
      <c r="N292" s="153" t="s">
        <v>1177</v>
      </c>
      <c r="O292" s="154" t="s">
        <v>61</v>
      </c>
      <c r="P292" s="155"/>
      <c r="Q292" s="154"/>
      <c r="R292" s="156">
        <v>44</v>
      </c>
      <c r="S292" s="157">
        <v>53</v>
      </c>
      <c r="T292" s="158">
        <v>65</v>
      </c>
      <c r="U292" s="159">
        <v>-4.0142974853515598</v>
      </c>
      <c r="V292" s="160">
        <v>8</v>
      </c>
      <c r="W292" s="161">
        <v>20</v>
      </c>
      <c r="X292" s="162">
        <v>67</v>
      </c>
      <c r="Y292" s="163">
        <v>2</v>
      </c>
      <c r="Z292" s="193">
        <v>40</v>
      </c>
      <c r="AA292" s="194">
        <v>3</v>
      </c>
      <c r="AB292" s="195">
        <v>5.5</v>
      </c>
      <c r="AC292" s="196">
        <v>6.37</v>
      </c>
      <c r="AD292" s="164">
        <v>44</v>
      </c>
      <c r="AE292" s="147"/>
      <c r="AF292" s="147" t="s">
        <v>1178</v>
      </c>
      <c r="AG292" s="165">
        <v>47</v>
      </c>
      <c r="AH292" s="165">
        <v>47</v>
      </c>
      <c r="AI292" s="165">
        <v>49</v>
      </c>
      <c r="AJ292" s="165">
        <v>49</v>
      </c>
      <c r="AK292" s="165">
        <v>47</v>
      </c>
      <c r="AL292" s="166">
        <v>40</v>
      </c>
      <c r="AM292" s="167">
        <v>40</v>
      </c>
      <c r="AN292" s="168">
        <v>40</v>
      </c>
      <c r="AO292" s="167">
        <v>40</v>
      </c>
      <c r="AP292" s="169">
        <v>40</v>
      </c>
      <c r="AQ292" s="170" t="s">
        <v>1179</v>
      </c>
      <c r="AR292" s="151" t="s">
        <v>88</v>
      </c>
      <c r="AS292" s="151" t="s">
        <v>1120</v>
      </c>
      <c r="AT292" s="151" t="s">
        <v>68</v>
      </c>
      <c r="AU292" s="151" t="s">
        <v>1180</v>
      </c>
      <c r="AV292" s="171" t="s">
        <v>101</v>
      </c>
      <c r="AW292" s="170" t="s">
        <v>81</v>
      </c>
      <c r="AX292" s="151" t="s">
        <v>82</v>
      </c>
      <c r="AY292" s="151" t="s">
        <v>1058</v>
      </c>
      <c r="AZ292" s="151" t="s">
        <v>70</v>
      </c>
      <c r="BA292" s="151" t="s">
        <v>71</v>
      </c>
      <c r="BB292" s="172" t="s">
        <v>1181</v>
      </c>
    </row>
    <row r="293" spans="1:54" ht="12" customHeight="1" x14ac:dyDescent="0.25">
      <c r="A293" s="144">
        <v>1</v>
      </c>
      <c r="B293" s="145">
        <v>4</v>
      </c>
      <c r="C293" s="146">
        <v>9</v>
      </c>
      <c r="D293" s="147">
        <v>8</v>
      </c>
      <c r="E293" s="148">
        <v>17</v>
      </c>
      <c r="F293" s="146">
        <v>2</v>
      </c>
      <c r="G293" s="146">
        <v>2</v>
      </c>
      <c r="H293" s="146">
        <v>1</v>
      </c>
      <c r="I293" s="149" t="s">
        <v>1182</v>
      </c>
      <c r="J293" s="150" t="s">
        <v>1183</v>
      </c>
      <c r="K293" s="151">
        <v>7</v>
      </c>
      <c r="L293" s="152" t="s">
        <v>1040</v>
      </c>
      <c r="M293" s="147" t="s">
        <v>1097</v>
      </c>
      <c r="N293" s="153" t="s">
        <v>1184</v>
      </c>
      <c r="O293" s="154"/>
      <c r="P293" s="155"/>
      <c r="Q293" s="154" t="s">
        <v>61</v>
      </c>
      <c r="R293" s="156">
        <v>59</v>
      </c>
      <c r="S293" s="157">
        <v>50</v>
      </c>
      <c r="T293" s="158">
        <v>61</v>
      </c>
      <c r="U293" s="159">
        <v>3.9857025146484402</v>
      </c>
      <c r="V293" s="160">
        <v>3</v>
      </c>
      <c r="W293" s="161">
        <v>15</v>
      </c>
      <c r="X293" s="162">
        <v>50</v>
      </c>
      <c r="Y293" s="163">
        <v>3</v>
      </c>
      <c r="Z293" s="193">
        <v>41</v>
      </c>
      <c r="AA293" s="194">
        <v>2</v>
      </c>
      <c r="AB293" s="195">
        <v>11</v>
      </c>
      <c r="AC293" s="196">
        <v>6.22</v>
      </c>
      <c r="AD293" s="164">
        <v>59</v>
      </c>
      <c r="AE293" s="147"/>
      <c r="AF293" s="147" t="s">
        <v>1185</v>
      </c>
      <c r="AG293" s="165">
        <v>62</v>
      </c>
      <c r="AH293" s="165">
        <v>60</v>
      </c>
      <c r="AI293" s="165">
        <v>59</v>
      </c>
      <c r="AJ293" s="165">
        <v>57</v>
      </c>
      <c r="AK293" s="165">
        <v>56</v>
      </c>
      <c r="AL293" s="166">
        <v>59</v>
      </c>
      <c r="AM293" s="167">
        <v>63</v>
      </c>
      <c r="AN293" s="168">
        <v>46</v>
      </c>
      <c r="AO293" s="167"/>
      <c r="AP293" s="169"/>
      <c r="AQ293" s="170" t="s">
        <v>1186</v>
      </c>
      <c r="AR293" s="151" t="s">
        <v>71</v>
      </c>
      <c r="AS293" s="151" t="s">
        <v>1187</v>
      </c>
      <c r="AT293" s="151" t="s">
        <v>71</v>
      </c>
      <c r="AU293" s="151" t="s">
        <v>1186</v>
      </c>
      <c r="AV293" s="171" t="s">
        <v>71</v>
      </c>
      <c r="AW293" s="170" t="s">
        <v>67</v>
      </c>
      <c r="AX293" s="151" t="s">
        <v>68</v>
      </c>
      <c r="AY293" s="151" t="s">
        <v>256</v>
      </c>
      <c r="AZ293" s="151" t="s">
        <v>383</v>
      </c>
      <c r="BA293" s="151" t="s">
        <v>68</v>
      </c>
      <c r="BB293" s="172" t="s">
        <v>186</v>
      </c>
    </row>
    <row r="294" spans="1:54" ht="12" customHeight="1" x14ac:dyDescent="0.25">
      <c r="A294" s="144">
        <v>1</v>
      </c>
      <c r="B294" s="145">
        <v>5</v>
      </c>
      <c r="C294" s="146">
        <v>7</v>
      </c>
      <c r="D294" s="147">
        <v>7</v>
      </c>
      <c r="E294" s="148">
        <v>14</v>
      </c>
      <c r="F294" s="146">
        <v>6</v>
      </c>
      <c r="G294" s="146">
        <v>4</v>
      </c>
      <c r="H294" s="146">
        <v>1</v>
      </c>
      <c r="I294" s="149" t="s">
        <v>1188</v>
      </c>
      <c r="J294" s="150" t="s">
        <v>1189</v>
      </c>
      <c r="K294" s="151">
        <v>4</v>
      </c>
      <c r="L294" s="152" t="s">
        <v>1072</v>
      </c>
      <c r="M294" s="147" t="s">
        <v>833</v>
      </c>
      <c r="N294" s="153" t="s">
        <v>1190</v>
      </c>
      <c r="O294" s="154" t="s">
        <v>61</v>
      </c>
      <c r="P294" s="155"/>
      <c r="Q294" s="154"/>
      <c r="R294" s="156">
        <v>52</v>
      </c>
      <c r="S294" s="157">
        <v>45</v>
      </c>
      <c r="T294" s="158">
        <v>67</v>
      </c>
      <c r="U294" s="159">
        <v>-2.0142974853515598</v>
      </c>
      <c r="V294" s="160">
        <v>6</v>
      </c>
      <c r="W294" s="161">
        <v>25</v>
      </c>
      <c r="X294" s="162">
        <v>38</v>
      </c>
      <c r="Y294" s="163">
        <v>6</v>
      </c>
      <c r="Z294" s="193">
        <v>6</v>
      </c>
      <c r="AA294" s="194">
        <v>8</v>
      </c>
      <c r="AB294" s="195">
        <v>9</v>
      </c>
      <c r="AC294" s="196">
        <v>42.5</v>
      </c>
      <c r="AD294" s="164">
        <v>52</v>
      </c>
      <c r="AE294" s="147"/>
      <c r="AF294" s="147" t="s">
        <v>1191</v>
      </c>
      <c r="AG294" s="165">
        <v>65</v>
      </c>
      <c r="AH294" s="165">
        <v>62</v>
      </c>
      <c r="AI294" s="165">
        <v>60</v>
      </c>
      <c r="AJ294" s="165">
        <v>58</v>
      </c>
      <c r="AK294" s="165">
        <v>54</v>
      </c>
      <c r="AL294" s="166">
        <v>52</v>
      </c>
      <c r="AM294" s="167"/>
      <c r="AN294" s="168"/>
      <c r="AO294" s="167"/>
      <c r="AP294" s="169"/>
      <c r="AQ294" s="170" t="s">
        <v>87</v>
      </c>
      <c r="AR294" s="151" t="s">
        <v>88</v>
      </c>
      <c r="AS294" s="151" t="s">
        <v>1076</v>
      </c>
      <c r="AT294" s="151" t="s">
        <v>68</v>
      </c>
      <c r="AU294" s="151" t="s">
        <v>87</v>
      </c>
      <c r="AV294" s="171" t="s">
        <v>88</v>
      </c>
      <c r="AW294" s="170" t="s">
        <v>835</v>
      </c>
      <c r="AX294" s="151" t="s">
        <v>836</v>
      </c>
      <c r="AY294" s="151" t="s">
        <v>837</v>
      </c>
      <c r="AZ294" s="151" t="s">
        <v>174</v>
      </c>
      <c r="BA294" s="151" t="s">
        <v>68</v>
      </c>
      <c r="BB294" s="172" t="s">
        <v>565</v>
      </c>
    </row>
    <row r="295" spans="1:54" ht="12" customHeight="1" x14ac:dyDescent="0.25">
      <c r="A295" s="144">
        <v>1</v>
      </c>
      <c r="B295" s="145">
        <v>6</v>
      </c>
      <c r="C295" s="146">
        <v>7</v>
      </c>
      <c r="D295" s="147">
        <v>6</v>
      </c>
      <c r="E295" s="148">
        <v>13</v>
      </c>
      <c r="F295" s="146">
        <v>7</v>
      </c>
      <c r="G295" s="146">
        <v>5</v>
      </c>
      <c r="H295" s="146">
        <v>1</v>
      </c>
      <c r="I295" s="149" t="s">
        <v>1192</v>
      </c>
      <c r="J295" s="150" t="s">
        <v>1193</v>
      </c>
      <c r="K295" s="151">
        <v>6</v>
      </c>
      <c r="L295" s="152" t="s">
        <v>1194</v>
      </c>
      <c r="M295" s="147" t="s">
        <v>833</v>
      </c>
      <c r="N295" s="153" t="s">
        <v>1195</v>
      </c>
      <c r="O295" s="154"/>
      <c r="P295" s="155" t="s">
        <v>61</v>
      </c>
      <c r="Q295" s="154"/>
      <c r="R295" s="156">
        <v>50</v>
      </c>
      <c r="S295" s="157" t="s">
        <v>79</v>
      </c>
      <c r="T295" s="158">
        <v>66</v>
      </c>
      <c r="U295" s="159">
        <v>-3.2999974853515499</v>
      </c>
      <c r="V295" s="160">
        <v>7</v>
      </c>
      <c r="W295" s="161">
        <v>27</v>
      </c>
      <c r="X295" s="162">
        <v>38</v>
      </c>
      <c r="Y295" s="163">
        <v>8</v>
      </c>
      <c r="Z295" s="193">
        <v>1</v>
      </c>
      <c r="AA295" s="194">
        <v>9</v>
      </c>
      <c r="AB295" s="195">
        <v>21</v>
      </c>
      <c r="AC295" s="196">
        <v>255</v>
      </c>
      <c r="AD295" s="164">
        <v>50</v>
      </c>
      <c r="AE295" s="147"/>
      <c r="AF295" s="147" t="s">
        <v>1196</v>
      </c>
      <c r="AG295" s="165">
        <v>63</v>
      </c>
      <c r="AH295" s="165">
        <v>61</v>
      </c>
      <c r="AI295" s="165">
        <v>59</v>
      </c>
      <c r="AJ295" s="165">
        <v>57</v>
      </c>
      <c r="AK295" s="165">
        <v>55</v>
      </c>
      <c r="AL295" s="166">
        <v>50</v>
      </c>
      <c r="AM295" s="167"/>
      <c r="AN295" s="168"/>
      <c r="AO295" s="167"/>
      <c r="AP295" s="169"/>
      <c r="AQ295" s="170" t="s">
        <v>1076</v>
      </c>
      <c r="AR295" s="151" t="s">
        <v>68</v>
      </c>
      <c r="AS295" s="151" t="s">
        <v>1028</v>
      </c>
      <c r="AT295" s="151" t="s">
        <v>101</v>
      </c>
      <c r="AU295" s="151" t="s">
        <v>1197</v>
      </c>
      <c r="AV295" s="171" t="s">
        <v>88</v>
      </c>
      <c r="AW295" s="170" t="s">
        <v>835</v>
      </c>
      <c r="AX295" s="151" t="s">
        <v>836</v>
      </c>
      <c r="AY295" s="151" t="s">
        <v>837</v>
      </c>
      <c r="AZ295" s="151" t="s">
        <v>1198</v>
      </c>
      <c r="BA295" s="151" t="s">
        <v>66</v>
      </c>
      <c r="BB295" s="172" t="s">
        <v>307</v>
      </c>
    </row>
    <row r="296" spans="1:54" ht="12" customHeight="1" x14ac:dyDescent="0.25">
      <c r="A296" s="144">
        <v>1</v>
      </c>
      <c r="B296" s="145">
        <v>6</v>
      </c>
      <c r="C296" s="146">
        <v>7</v>
      </c>
      <c r="D296" s="147">
        <v>6</v>
      </c>
      <c r="E296" s="148">
        <v>13</v>
      </c>
      <c r="F296" s="146">
        <v>8</v>
      </c>
      <c r="G296" s="146">
        <v>1</v>
      </c>
      <c r="H296" s="146">
        <v>1</v>
      </c>
      <c r="I296" s="149" t="s">
        <v>1199</v>
      </c>
      <c r="J296" s="150" t="s">
        <v>1200</v>
      </c>
      <c r="K296" s="151">
        <v>11</v>
      </c>
      <c r="L296" s="152" t="s">
        <v>1201</v>
      </c>
      <c r="M296" s="147" t="s">
        <v>1152</v>
      </c>
      <c r="N296" s="153" t="s">
        <v>1153</v>
      </c>
      <c r="O296" s="154"/>
      <c r="P296" s="155"/>
      <c r="Q296" s="154" t="s">
        <v>61</v>
      </c>
      <c r="R296" s="156">
        <v>48</v>
      </c>
      <c r="S296" s="157" t="s">
        <v>79</v>
      </c>
      <c r="T296" s="158">
        <v>65</v>
      </c>
      <c r="U296" s="159">
        <v>-6.2999974853515504</v>
      </c>
      <c r="V296" s="160">
        <v>9</v>
      </c>
      <c r="W296" s="161">
        <v>25</v>
      </c>
      <c r="X296" s="162">
        <v>13</v>
      </c>
      <c r="Y296" s="163">
        <v>8</v>
      </c>
      <c r="Z296" s="193">
        <v>1</v>
      </c>
      <c r="AA296" s="194">
        <v>9</v>
      </c>
      <c r="AB296" s="195">
        <v>15</v>
      </c>
      <c r="AC296" s="196">
        <v>255</v>
      </c>
      <c r="AD296" s="164">
        <v>48</v>
      </c>
      <c r="AE296" s="147"/>
      <c r="AF296" s="147" t="s">
        <v>1202</v>
      </c>
      <c r="AG296" s="165">
        <v>53</v>
      </c>
      <c r="AH296" s="165">
        <v>53</v>
      </c>
      <c r="AI296" s="165">
        <v>53</v>
      </c>
      <c r="AJ296" s="165">
        <v>48</v>
      </c>
      <c r="AK296" s="165">
        <v>47</v>
      </c>
      <c r="AL296" s="166">
        <v>53</v>
      </c>
      <c r="AM296" s="167">
        <v>49</v>
      </c>
      <c r="AN296" s="168">
        <v>45</v>
      </c>
      <c r="AO296" s="167"/>
      <c r="AP296" s="169"/>
      <c r="AQ296" s="170" t="s">
        <v>1203</v>
      </c>
      <c r="AR296" s="151" t="s">
        <v>281</v>
      </c>
      <c r="AS296" s="151" t="s">
        <v>1204</v>
      </c>
      <c r="AT296" s="151" t="s">
        <v>104</v>
      </c>
      <c r="AU296" s="151" t="s">
        <v>1203</v>
      </c>
      <c r="AV296" s="171" t="s">
        <v>281</v>
      </c>
      <c r="AW296" s="170" t="s">
        <v>223</v>
      </c>
      <c r="AX296" s="151" t="s">
        <v>68</v>
      </c>
      <c r="AY296" s="151" t="s">
        <v>89</v>
      </c>
      <c r="AZ296" s="151" t="s">
        <v>1155</v>
      </c>
      <c r="BA296" s="151" t="s">
        <v>216</v>
      </c>
      <c r="BB296" s="172" t="s">
        <v>265</v>
      </c>
    </row>
    <row r="297" spans="1:54" ht="12" customHeight="1" x14ac:dyDescent="0.25">
      <c r="A297" s="144">
        <v>1</v>
      </c>
      <c r="B297" s="145">
        <v>8</v>
      </c>
      <c r="C297" s="146">
        <v>7</v>
      </c>
      <c r="D297" s="147">
        <v>4</v>
      </c>
      <c r="E297" s="148">
        <v>11</v>
      </c>
      <c r="F297" s="146">
        <v>4</v>
      </c>
      <c r="G297" s="146">
        <v>3</v>
      </c>
      <c r="H297" s="146">
        <v>1</v>
      </c>
      <c r="I297" s="149" t="s">
        <v>1205</v>
      </c>
      <c r="J297" s="150" t="s">
        <v>1206</v>
      </c>
      <c r="K297" s="151">
        <v>5</v>
      </c>
      <c r="L297" s="152" t="s">
        <v>869</v>
      </c>
      <c r="M297" s="147" t="s">
        <v>1111</v>
      </c>
      <c r="N297" s="153" t="s">
        <v>1066</v>
      </c>
      <c r="O297" s="154"/>
      <c r="P297" s="155" t="s">
        <v>61</v>
      </c>
      <c r="Q297" s="154"/>
      <c r="R297" s="156">
        <v>58</v>
      </c>
      <c r="S297" s="157">
        <v>27</v>
      </c>
      <c r="T297" s="158">
        <v>64</v>
      </c>
      <c r="U297" s="159">
        <v>-17.014297485351602</v>
      </c>
      <c r="V297" s="160">
        <v>10</v>
      </c>
      <c r="W297" s="161">
        <v>14</v>
      </c>
      <c r="X297" s="162">
        <v>67</v>
      </c>
      <c r="Y297" s="163">
        <v>7</v>
      </c>
      <c r="Z297" s="193">
        <v>23</v>
      </c>
      <c r="AA297" s="194">
        <v>6</v>
      </c>
      <c r="AB297" s="195">
        <v>7</v>
      </c>
      <c r="AC297" s="196">
        <v>11.09</v>
      </c>
      <c r="AD297" s="164">
        <v>58</v>
      </c>
      <c r="AE297" s="147"/>
      <c r="AF297" s="147" t="s">
        <v>1207</v>
      </c>
      <c r="AG297" s="165">
        <v>64</v>
      </c>
      <c r="AH297" s="165">
        <v>62</v>
      </c>
      <c r="AI297" s="165">
        <v>59</v>
      </c>
      <c r="AJ297" s="165">
        <v>55</v>
      </c>
      <c r="AK297" s="165">
        <v>58</v>
      </c>
      <c r="AL297" s="166">
        <v>58</v>
      </c>
      <c r="AM297" s="167"/>
      <c r="AN297" s="168"/>
      <c r="AO297" s="167"/>
      <c r="AP297" s="169"/>
      <c r="AQ297" s="170" t="s">
        <v>192</v>
      </c>
      <c r="AR297" s="151" t="s">
        <v>68</v>
      </c>
      <c r="AS297" s="151" t="s">
        <v>70</v>
      </c>
      <c r="AT297" s="151" t="s">
        <v>71</v>
      </c>
      <c r="AU297" s="151" t="s">
        <v>192</v>
      </c>
      <c r="AV297" s="171" t="s">
        <v>68</v>
      </c>
      <c r="AW297" s="170" t="s">
        <v>67</v>
      </c>
      <c r="AX297" s="151" t="s">
        <v>68</v>
      </c>
      <c r="AY297" s="151" t="s">
        <v>256</v>
      </c>
      <c r="AZ297" s="151" t="s">
        <v>1068</v>
      </c>
      <c r="BA297" s="151" t="s">
        <v>836</v>
      </c>
      <c r="BB297" s="172" t="s">
        <v>1069</v>
      </c>
    </row>
    <row r="298" spans="1:54" ht="12" customHeight="1" x14ac:dyDescent="0.25">
      <c r="A298" s="144">
        <v>1</v>
      </c>
      <c r="B298" s="145">
        <v>8</v>
      </c>
      <c r="C298" s="146">
        <v>4</v>
      </c>
      <c r="D298" s="147">
        <v>7</v>
      </c>
      <c r="E298" s="148">
        <v>11</v>
      </c>
      <c r="F298" s="146">
        <v>9</v>
      </c>
      <c r="G298" s="146">
        <v>7</v>
      </c>
      <c r="H298" s="146">
        <v>1</v>
      </c>
      <c r="I298" s="149" t="s">
        <v>1208</v>
      </c>
      <c r="J298" s="150" t="s">
        <v>1209</v>
      </c>
      <c r="K298" s="151">
        <v>3</v>
      </c>
      <c r="L298" s="152" t="s">
        <v>1103</v>
      </c>
      <c r="M298" s="147" t="s">
        <v>1065</v>
      </c>
      <c r="N298" s="153" t="s">
        <v>1128</v>
      </c>
      <c r="O298" s="154"/>
      <c r="P298" s="155"/>
      <c r="Q298" s="154"/>
      <c r="R298" s="156">
        <v>59</v>
      </c>
      <c r="S298" s="157">
        <v>59</v>
      </c>
      <c r="T298" s="158">
        <v>65</v>
      </c>
      <c r="U298" s="159">
        <v>16.985702514648398</v>
      </c>
      <c r="V298" s="160">
        <v>1</v>
      </c>
      <c r="W298" s="161">
        <v>15</v>
      </c>
      <c r="X298" s="162">
        <v>33</v>
      </c>
      <c r="Y298" s="163">
        <v>1</v>
      </c>
      <c r="Z298" s="193">
        <v>33</v>
      </c>
      <c r="AA298" s="194">
        <v>5</v>
      </c>
      <c r="AB298" s="195">
        <v>8.5</v>
      </c>
      <c r="AC298" s="196">
        <v>7.73</v>
      </c>
      <c r="AD298" s="164">
        <v>59</v>
      </c>
      <c r="AE298" s="147"/>
      <c r="AF298" s="147" t="s">
        <v>1210</v>
      </c>
      <c r="AG298" s="165" t="s">
        <v>79</v>
      </c>
      <c r="AH298" s="165" t="s">
        <v>79</v>
      </c>
      <c r="AI298" s="165">
        <v>58</v>
      </c>
      <c r="AJ298" s="165">
        <v>58</v>
      </c>
      <c r="AK298" s="165">
        <v>60</v>
      </c>
      <c r="AL298" s="166">
        <v>59</v>
      </c>
      <c r="AM298" s="167"/>
      <c r="AN298" s="168"/>
      <c r="AO298" s="167"/>
      <c r="AP298" s="169"/>
      <c r="AQ298" s="170" t="s">
        <v>149</v>
      </c>
      <c r="AR298" s="151" t="s">
        <v>68</v>
      </c>
      <c r="AS298" s="151" t="s">
        <v>192</v>
      </c>
      <c r="AT298" s="151" t="s">
        <v>68</v>
      </c>
      <c r="AU298" s="151" t="s">
        <v>149</v>
      </c>
      <c r="AV298" s="171" t="s">
        <v>68</v>
      </c>
      <c r="AW298" s="170" t="s">
        <v>81</v>
      </c>
      <c r="AX298" s="151" t="s">
        <v>82</v>
      </c>
      <c r="AY298" s="151" t="s">
        <v>768</v>
      </c>
      <c r="AZ298" s="151" t="s">
        <v>1130</v>
      </c>
      <c r="BA298" s="151" t="s">
        <v>104</v>
      </c>
      <c r="BB298" s="172" t="s">
        <v>1131</v>
      </c>
    </row>
    <row r="299" spans="1:54" ht="12" customHeight="1" x14ac:dyDescent="0.25">
      <c r="A299" s="144">
        <v>1</v>
      </c>
      <c r="B299" s="145">
        <v>10</v>
      </c>
      <c r="C299" s="146">
        <v>0</v>
      </c>
      <c r="D299" s="147">
        <v>5</v>
      </c>
      <c r="E299" s="148">
        <v>5</v>
      </c>
      <c r="F299" s="146">
        <v>3</v>
      </c>
      <c r="G299" s="146">
        <v>10</v>
      </c>
      <c r="H299" s="146">
        <v>0</v>
      </c>
      <c r="I299" s="149" t="s">
        <v>1211</v>
      </c>
      <c r="J299" s="150" t="s">
        <v>1212</v>
      </c>
      <c r="K299" s="151">
        <v>5</v>
      </c>
      <c r="L299" s="152" t="s">
        <v>1040</v>
      </c>
      <c r="M299" s="147" t="s">
        <v>1081</v>
      </c>
      <c r="N299" s="153" t="s">
        <v>1014</v>
      </c>
      <c r="O299" s="154"/>
      <c r="P299" s="155"/>
      <c r="Q299" s="154"/>
      <c r="R299" s="156">
        <v>59</v>
      </c>
      <c r="S299" s="157" t="s">
        <v>79</v>
      </c>
      <c r="T299" s="158">
        <v>64</v>
      </c>
      <c r="U299" s="159">
        <v>3.7000025146484501</v>
      </c>
      <c r="V299" s="160">
        <v>4</v>
      </c>
      <c r="W299" s="161">
        <v>26</v>
      </c>
      <c r="X299" s="162">
        <v>67</v>
      </c>
      <c r="Y299" s="163">
        <v>8</v>
      </c>
      <c r="Z299" s="193">
        <v>20</v>
      </c>
      <c r="AA299" s="194">
        <v>7</v>
      </c>
      <c r="AB299" s="195">
        <v>29</v>
      </c>
      <c r="AC299" s="196">
        <v>12.75</v>
      </c>
      <c r="AD299" s="164">
        <v>59</v>
      </c>
      <c r="AE299" s="147"/>
      <c r="AF299" s="147" t="s">
        <v>1213</v>
      </c>
      <c r="AG299" s="165">
        <v>76</v>
      </c>
      <c r="AH299" s="165">
        <v>74</v>
      </c>
      <c r="AI299" s="165">
        <v>71</v>
      </c>
      <c r="AJ299" s="165">
        <v>70</v>
      </c>
      <c r="AK299" s="165">
        <v>69</v>
      </c>
      <c r="AL299" s="166">
        <v>65</v>
      </c>
      <c r="AM299" s="167"/>
      <c r="AN299" s="168"/>
      <c r="AO299" s="167"/>
      <c r="AP299" s="169"/>
      <c r="AQ299" s="170" t="s">
        <v>150</v>
      </c>
      <c r="AR299" s="151" t="s">
        <v>68</v>
      </c>
      <c r="AS299" s="151" t="s">
        <v>192</v>
      </c>
      <c r="AT299" s="151" t="s">
        <v>68</v>
      </c>
      <c r="AU299" s="151" t="s">
        <v>150</v>
      </c>
      <c r="AV299" s="171" t="s">
        <v>68</v>
      </c>
      <c r="AW299" s="170" t="s">
        <v>67</v>
      </c>
      <c r="AX299" s="151" t="s">
        <v>68</v>
      </c>
      <c r="AY299" s="151" t="s">
        <v>256</v>
      </c>
      <c r="AZ299" s="151" t="s">
        <v>213</v>
      </c>
      <c r="BA299" s="151" t="s">
        <v>68</v>
      </c>
      <c r="BB299" s="172" t="s">
        <v>214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1214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1215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1216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5"/>
      <c r="B304" s="176" t="s">
        <v>14</v>
      </c>
      <c r="C304" s="177" t="s">
        <v>15</v>
      </c>
      <c r="D304" s="178" t="s">
        <v>16</v>
      </c>
      <c r="E304" s="179" t="s">
        <v>17</v>
      </c>
      <c r="F304" s="177" t="s">
        <v>18</v>
      </c>
      <c r="G304" s="177" t="s">
        <v>19</v>
      </c>
      <c r="H304" s="180" t="s">
        <v>20</v>
      </c>
      <c r="I304" s="181" t="s">
        <v>21</v>
      </c>
      <c r="J304" s="178" t="s">
        <v>22</v>
      </c>
      <c r="K304" s="182" t="s">
        <v>23</v>
      </c>
      <c r="L304" s="181" t="s">
        <v>24</v>
      </c>
      <c r="M304" s="178" t="s">
        <v>25</v>
      </c>
      <c r="N304" s="179" t="s">
        <v>26</v>
      </c>
      <c r="O304" s="183" t="s">
        <v>27</v>
      </c>
      <c r="P304" s="183" t="s">
        <v>28</v>
      </c>
      <c r="Q304" s="183" t="s">
        <v>29</v>
      </c>
      <c r="R304" s="177" t="s">
        <v>30</v>
      </c>
      <c r="S304" s="178" t="s">
        <v>31</v>
      </c>
      <c r="T304" s="179" t="s">
        <v>32</v>
      </c>
      <c r="U304" s="177" t="s">
        <v>33</v>
      </c>
      <c r="V304" s="179" t="s">
        <v>14</v>
      </c>
      <c r="W304" s="184" t="s">
        <v>22</v>
      </c>
      <c r="X304" s="185" t="s">
        <v>34</v>
      </c>
      <c r="Y304" s="186" t="s">
        <v>14</v>
      </c>
      <c r="Z304" s="187" t="s">
        <v>33</v>
      </c>
      <c r="AA304" s="188" t="s">
        <v>14</v>
      </c>
      <c r="AB304" s="188" t="s">
        <v>35</v>
      </c>
      <c r="AC304" s="189" t="s">
        <v>36</v>
      </c>
      <c r="AD304" s="177" t="s">
        <v>37</v>
      </c>
      <c r="AE304" s="190" t="s">
        <v>38</v>
      </c>
      <c r="AF304" s="178" t="s">
        <v>39</v>
      </c>
      <c r="AG304" s="178">
        <v>1</v>
      </c>
      <c r="AH304" s="178">
        <v>2</v>
      </c>
      <c r="AI304" s="178">
        <v>3</v>
      </c>
      <c r="AJ304" s="178">
        <v>4</v>
      </c>
      <c r="AK304" s="178">
        <v>5</v>
      </c>
      <c r="AL304" s="178" t="s">
        <v>40</v>
      </c>
      <c r="AM304" s="178" t="s">
        <v>41</v>
      </c>
      <c r="AN304" s="178" t="s">
        <v>42</v>
      </c>
      <c r="AO304" s="178" t="s">
        <v>43</v>
      </c>
      <c r="AP304" s="191" t="s">
        <v>42</v>
      </c>
      <c r="AQ304" s="177" t="s">
        <v>44</v>
      </c>
      <c r="AR304" s="177" t="s">
        <v>45</v>
      </c>
      <c r="AS304" s="177" t="s">
        <v>46</v>
      </c>
      <c r="AT304" s="177" t="s">
        <v>47</v>
      </c>
      <c r="AU304" s="177" t="s">
        <v>48</v>
      </c>
      <c r="AV304" s="183" t="s">
        <v>49</v>
      </c>
      <c r="AW304" s="178" t="s">
        <v>50</v>
      </c>
      <c r="AX304" s="178" t="s">
        <v>51</v>
      </c>
      <c r="AY304" s="178" t="s">
        <v>52</v>
      </c>
      <c r="AZ304" s="178" t="s">
        <v>53</v>
      </c>
      <c r="BA304" s="178" t="s">
        <v>54</v>
      </c>
      <c r="BB304" s="192" t="s">
        <v>55</v>
      </c>
    </row>
    <row r="305" spans="1:54" ht="12" customHeight="1" x14ac:dyDescent="0.25">
      <c r="A305" s="144">
        <v>1</v>
      </c>
      <c r="B305" s="145">
        <v>1</v>
      </c>
      <c r="C305" s="146">
        <v>7</v>
      </c>
      <c r="D305" s="147">
        <v>5</v>
      </c>
      <c r="E305" s="148">
        <v>12</v>
      </c>
      <c r="F305" s="146">
        <v>7</v>
      </c>
      <c r="G305" s="146">
        <v>2</v>
      </c>
      <c r="H305" s="146">
        <v>0</v>
      </c>
      <c r="I305" s="149" t="s">
        <v>1217</v>
      </c>
      <c r="J305" s="150" t="s">
        <v>1218</v>
      </c>
      <c r="K305" s="151">
        <v>3</v>
      </c>
      <c r="L305" s="152" t="s">
        <v>1126</v>
      </c>
      <c r="M305" s="147" t="s">
        <v>785</v>
      </c>
      <c r="N305" s="153" t="s">
        <v>1066</v>
      </c>
      <c r="O305" s="154"/>
      <c r="P305" s="155"/>
      <c r="Q305" s="154"/>
      <c r="R305" s="156" t="s">
        <v>79</v>
      </c>
      <c r="S305" s="157">
        <v>75</v>
      </c>
      <c r="T305" s="158">
        <v>91</v>
      </c>
      <c r="U305" s="159">
        <v>29.166671752929702</v>
      </c>
      <c r="V305" s="160">
        <v>1</v>
      </c>
      <c r="W305" s="161">
        <v>26</v>
      </c>
      <c r="X305" s="162">
        <v>57</v>
      </c>
      <c r="Y305" s="163">
        <v>1</v>
      </c>
      <c r="Z305" s="193">
        <v>59</v>
      </c>
      <c r="AA305" s="194">
        <v>1</v>
      </c>
      <c r="AB305" s="195">
        <v>3.5</v>
      </c>
      <c r="AC305" s="196">
        <v>4</v>
      </c>
      <c r="AD305" s="164" t="s">
        <v>79</v>
      </c>
      <c r="AE305" s="147"/>
      <c r="AF305" s="147" t="s">
        <v>1219</v>
      </c>
      <c r="AG305" s="165"/>
      <c r="AH305" s="165"/>
      <c r="AI305" s="165"/>
      <c r="AJ305" s="165"/>
      <c r="AK305" s="165" t="s">
        <v>79</v>
      </c>
      <c r="AL305" s="166" t="s">
        <v>79</v>
      </c>
      <c r="AM305" s="167"/>
      <c r="AN305" s="168"/>
      <c r="AO305" s="167"/>
      <c r="AP305" s="169"/>
      <c r="AQ305" s="170" t="s">
        <v>85</v>
      </c>
      <c r="AR305" s="151" t="s">
        <v>68</v>
      </c>
      <c r="AS305" s="151" t="s">
        <v>80</v>
      </c>
      <c r="AT305" s="151" t="s">
        <v>79</v>
      </c>
      <c r="AU305" s="151" t="s">
        <v>85</v>
      </c>
      <c r="AV305" s="171" t="s">
        <v>68</v>
      </c>
      <c r="AW305" s="170" t="s">
        <v>709</v>
      </c>
      <c r="AX305" s="151" t="s">
        <v>664</v>
      </c>
      <c r="AY305" s="151" t="s">
        <v>256</v>
      </c>
      <c r="AZ305" s="151" t="s">
        <v>1068</v>
      </c>
      <c r="BA305" s="151" t="s">
        <v>836</v>
      </c>
      <c r="BB305" s="172" t="s">
        <v>1069</v>
      </c>
    </row>
    <row r="306" spans="1:54" ht="12" customHeight="1" x14ac:dyDescent="0.25">
      <c r="A306" s="144">
        <v>1</v>
      </c>
      <c r="B306" s="145">
        <v>2</v>
      </c>
      <c r="C306" s="146">
        <v>7</v>
      </c>
      <c r="D306" s="147">
        <v>4</v>
      </c>
      <c r="E306" s="148">
        <v>11</v>
      </c>
      <c r="F306" s="146">
        <v>5</v>
      </c>
      <c r="G306" s="146">
        <v>5</v>
      </c>
      <c r="H306" s="146">
        <v>0</v>
      </c>
      <c r="I306" s="149" t="s">
        <v>931</v>
      </c>
      <c r="J306" s="150" t="s">
        <v>1220</v>
      </c>
      <c r="K306" s="151">
        <v>3</v>
      </c>
      <c r="L306" s="152" t="s">
        <v>1072</v>
      </c>
      <c r="M306" s="147" t="s">
        <v>1004</v>
      </c>
      <c r="N306" s="153" t="s">
        <v>1005</v>
      </c>
      <c r="O306" s="154"/>
      <c r="P306" s="155"/>
      <c r="Q306" s="154"/>
      <c r="R306" s="156" t="s">
        <v>79</v>
      </c>
      <c r="S306" s="157" t="s">
        <v>79</v>
      </c>
      <c r="T306" s="158">
        <v>78</v>
      </c>
      <c r="U306" s="159">
        <v>5.6666717529296902</v>
      </c>
      <c r="V306" s="160">
        <v>3</v>
      </c>
      <c r="W306" s="161">
        <v>23</v>
      </c>
      <c r="X306" s="162">
        <v>61</v>
      </c>
      <c r="Y306" s="163">
        <v>3</v>
      </c>
      <c r="Z306" s="193">
        <v>51</v>
      </c>
      <c r="AA306" s="194">
        <v>3</v>
      </c>
      <c r="AB306" s="195">
        <v>3</v>
      </c>
      <c r="AC306" s="196">
        <v>4.63</v>
      </c>
      <c r="AD306" s="164" t="s">
        <v>79</v>
      </c>
      <c r="AE306" s="147"/>
      <c r="AF306" s="147" t="s">
        <v>1221</v>
      </c>
      <c r="AG306" s="165"/>
      <c r="AH306" s="165"/>
      <c r="AI306" s="165"/>
      <c r="AJ306" s="165"/>
      <c r="AK306" s="165"/>
      <c r="AL306" s="166" t="s">
        <v>79</v>
      </c>
      <c r="AM306" s="167"/>
      <c r="AN306" s="168"/>
      <c r="AO306" s="167"/>
      <c r="AP306" s="169"/>
      <c r="AQ306" s="170" t="s">
        <v>80</v>
      </c>
      <c r="AR306" s="151" t="s">
        <v>79</v>
      </c>
      <c r="AS306" s="151" t="s">
        <v>80</v>
      </c>
      <c r="AT306" s="151" t="s">
        <v>79</v>
      </c>
      <c r="AU306" s="151" t="s">
        <v>80</v>
      </c>
      <c r="AV306" s="171" t="s">
        <v>79</v>
      </c>
      <c r="AW306" s="170" t="s">
        <v>1007</v>
      </c>
      <c r="AX306" s="151" t="s">
        <v>185</v>
      </c>
      <c r="AY306" s="151" t="s">
        <v>1008</v>
      </c>
      <c r="AZ306" s="151" t="s">
        <v>1009</v>
      </c>
      <c r="BA306" s="151" t="s">
        <v>64</v>
      </c>
      <c r="BB306" s="172" t="s">
        <v>1010</v>
      </c>
    </row>
    <row r="307" spans="1:54" ht="12" customHeight="1" x14ac:dyDescent="0.25">
      <c r="A307" s="144">
        <v>1</v>
      </c>
      <c r="B307" s="145">
        <v>3</v>
      </c>
      <c r="C307" s="146">
        <v>6</v>
      </c>
      <c r="D307" s="147">
        <v>3</v>
      </c>
      <c r="E307" s="148">
        <v>9</v>
      </c>
      <c r="F307" s="146">
        <v>1</v>
      </c>
      <c r="G307" s="146">
        <v>4</v>
      </c>
      <c r="H307" s="146">
        <v>0</v>
      </c>
      <c r="I307" s="149" t="s">
        <v>1222</v>
      </c>
      <c r="J307" s="150" t="s">
        <v>1223</v>
      </c>
      <c r="K307" s="151">
        <v>3</v>
      </c>
      <c r="L307" s="152" t="s">
        <v>1072</v>
      </c>
      <c r="M307" s="147" t="s">
        <v>1224</v>
      </c>
      <c r="N307" s="153" t="s">
        <v>1195</v>
      </c>
      <c r="O307" s="154"/>
      <c r="P307" s="155"/>
      <c r="Q307" s="154"/>
      <c r="R307" s="156">
        <v>79</v>
      </c>
      <c r="S307" s="157" t="s">
        <v>79</v>
      </c>
      <c r="T307" s="158">
        <v>80</v>
      </c>
      <c r="U307" s="159">
        <v>7.6666717529296902</v>
      </c>
      <c r="V307" s="160">
        <v>2</v>
      </c>
      <c r="W307" s="161">
        <v>12</v>
      </c>
      <c r="X307" s="162">
        <v>64</v>
      </c>
      <c r="Y307" s="163">
        <v>3</v>
      </c>
      <c r="Z307" s="193">
        <v>56</v>
      </c>
      <c r="AA307" s="194">
        <v>2</v>
      </c>
      <c r="AB307" s="195">
        <v>3</v>
      </c>
      <c r="AC307" s="196">
        <v>4.21</v>
      </c>
      <c r="AD307" s="164">
        <v>79</v>
      </c>
      <c r="AE307" s="147"/>
      <c r="AF307" s="147" t="s">
        <v>1225</v>
      </c>
      <c r="AG307" s="165"/>
      <c r="AH307" s="165"/>
      <c r="AI307" s="165"/>
      <c r="AJ307" s="165" t="s">
        <v>79</v>
      </c>
      <c r="AK307" s="165" t="s">
        <v>79</v>
      </c>
      <c r="AL307" s="166" t="s">
        <v>79</v>
      </c>
      <c r="AM307" s="167"/>
      <c r="AN307" s="168"/>
      <c r="AO307" s="167"/>
      <c r="AP307" s="169"/>
      <c r="AQ307" s="170" t="s">
        <v>80</v>
      </c>
      <c r="AR307" s="151" t="s">
        <v>79</v>
      </c>
      <c r="AS307" s="151" t="s">
        <v>150</v>
      </c>
      <c r="AT307" s="151" t="s">
        <v>68</v>
      </c>
      <c r="AU307" s="151" t="s">
        <v>80</v>
      </c>
      <c r="AV307" s="171" t="s">
        <v>79</v>
      </c>
      <c r="AW307" s="170" t="s">
        <v>1226</v>
      </c>
      <c r="AX307" s="151" t="s">
        <v>104</v>
      </c>
      <c r="AY307" s="151" t="s">
        <v>1089</v>
      </c>
      <c r="AZ307" s="151" t="s">
        <v>1198</v>
      </c>
      <c r="BA307" s="151" t="s">
        <v>66</v>
      </c>
      <c r="BB307" s="172" t="s">
        <v>307</v>
      </c>
    </row>
    <row r="308" spans="1:54" ht="12" customHeight="1" x14ac:dyDescent="0.25">
      <c r="A308" s="144">
        <v>1</v>
      </c>
      <c r="B308" s="145">
        <v>4</v>
      </c>
      <c r="C308" s="146">
        <v>2</v>
      </c>
      <c r="D308" s="147">
        <v>1</v>
      </c>
      <c r="E308" s="148">
        <v>3</v>
      </c>
      <c r="F308" s="146">
        <v>2</v>
      </c>
      <c r="G308" s="146">
        <v>1</v>
      </c>
      <c r="H308" s="146">
        <v>0</v>
      </c>
      <c r="I308" s="149" t="s">
        <v>1227</v>
      </c>
      <c r="J308" s="150" t="s">
        <v>1228</v>
      </c>
      <c r="K308" s="151">
        <v>3</v>
      </c>
      <c r="L308" s="152" t="s">
        <v>1072</v>
      </c>
      <c r="M308" s="147" t="s">
        <v>1224</v>
      </c>
      <c r="N308" s="153" t="s">
        <v>1074</v>
      </c>
      <c r="O308" s="154"/>
      <c r="P308" s="155"/>
      <c r="Q308" s="154"/>
      <c r="R308" s="156" t="s">
        <v>79</v>
      </c>
      <c r="S308" s="157" t="s">
        <v>79</v>
      </c>
      <c r="T308" s="158">
        <v>62</v>
      </c>
      <c r="U308" s="159">
        <v>-10.3333282470703</v>
      </c>
      <c r="V308" s="160">
        <v>5</v>
      </c>
      <c r="W308" s="161">
        <v>29</v>
      </c>
      <c r="X308" s="162">
        <v>64</v>
      </c>
      <c r="Y308" s="163">
        <v>3</v>
      </c>
      <c r="Z308" s="193">
        <v>30</v>
      </c>
      <c r="AA308" s="194">
        <v>4</v>
      </c>
      <c r="AB308" s="195">
        <v>51</v>
      </c>
      <c r="AC308" s="196">
        <v>7.87</v>
      </c>
      <c r="AD308" s="164" t="s">
        <v>79</v>
      </c>
      <c r="AE308" s="147"/>
      <c r="AF308" s="147" t="s">
        <v>1229</v>
      </c>
      <c r="AG308" s="165"/>
      <c r="AH308" s="165"/>
      <c r="AI308" s="165"/>
      <c r="AJ308" s="165"/>
      <c r="AK308" s="165" t="s">
        <v>79</v>
      </c>
      <c r="AL308" s="166" t="s">
        <v>79</v>
      </c>
      <c r="AM308" s="167"/>
      <c r="AN308" s="168"/>
      <c r="AO308" s="167"/>
      <c r="AP308" s="169"/>
      <c r="AQ308" s="170" t="s">
        <v>85</v>
      </c>
      <c r="AR308" s="151" t="s">
        <v>68</v>
      </c>
      <c r="AS308" s="151" t="s">
        <v>80</v>
      </c>
      <c r="AT308" s="151" t="s">
        <v>79</v>
      </c>
      <c r="AU308" s="151" t="s">
        <v>85</v>
      </c>
      <c r="AV308" s="171" t="s">
        <v>68</v>
      </c>
      <c r="AW308" s="170" t="s">
        <v>1226</v>
      </c>
      <c r="AX308" s="151" t="s">
        <v>104</v>
      </c>
      <c r="AY308" s="151" t="s">
        <v>1089</v>
      </c>
      <c r="AZ308" s="151" t="s">
        <v>1077</v>
      </c>
      <c r="BA308" s="151" t="s">
        <v>572</v>
      </c>
      <c r="BB308" s="172" t="s">
        <v>1078</v>
      </c>
    </row>
    <row r="309" spans="1:54" ht="12" customHeight="1" x14ac:dyDescent="0.25">
      <c r="A309" s="144">
        <v>1</v>
      </c>
      <c r="B309" s="145">
        <v>5</v>
      </c>
      <c r="C309" s="146">
        <v>1</v>
      </c>
      <c r="D309" s="147">
        <v>1</v>
      </c>
      <c r="E309" s="148">
        <v>2</v>
      </c>
      <c r="F309" s="146">
        <v>6</v>
      </c>
      <c r="G309" s="146">
        <v>6</v>
      </c>
      <c r="H309" s="146">
        <v>0</v>
      </c>
      <c r="I309" s="149"/>
      <c r="J309" s="150" t="s">
        <v>1230</v>
      </c>
      <c r="K309" s="151">
        <v>3</v>
      </c>
      <c r="L309" s="152" t="s">
        <v>1072</v>
      </c>
      <c r="M309" s="147" t="s">
        <v>1024</v>
      </c>
      <c r="N309" s="153" t="s">
        <v>1025</v>
      </c>
      <c r="O309" s="154"/>
      <c r="P309" s="155"/>
      <c r="Q309" s="154"/>
      <c r="R309" s="156" t="s">
        <v>79</v>
      </c>
      <c r="S309" s="157" t="s">
        <v>79</v>
      </c>
      <c r="T309" s="158" t="s">
        <v>79</v>
      </c>
      <c r="U309" s="159"/>
      <c r="V309" s="160"/>
      <c r="W309" s="161">
        <v>30</v>
      </c>
      <c r="X309" s="162">
        <v>80</v>
      </c>
      <c r="Y309" s="163">
        <v>3</v>
      </c>
      <c r="Z309" s="193">
        <v>26</v>
      </c>
      <c r="AA309" s="194">
        <v>5</v>
      </c>
      <c r="AB309" s="195">
        <v>8</v>
      </c>
      <c r="AC309" s="196">
        <v>9.08</v>
      </c>
      <c r="AD309" s="164" t="s">
        <v>79</v>
      </c>
      <c r="AE309" s="147"/>
      <c r="AF309" s="147" t="s">
        <v>1231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80</v>
      </c>
      <c r="AR309" s="151" t="s">
        <v>79</v>
      </c>
      <c r="AS309" s="151" t="s">
        <v>80</v>
      </c>
      <c r="AT309" s="151" t="s">
        <v>79</v>
      </c>
      <c r="AU309" s="151" t="s">
        <v>80</v>
      </c>
      <c r="AV309" s="171" t="s">
        <v>79</v>
      </c>
      <c r="AW309" s="170" t="s">
        <v>777</v>
      </c>
      <c r="AX309" s="151" t="s">
        <v>664</v>
      </c>
      <c r="AY309" s="151" t="s">
        <v>1027</v>
      </c>
      <c r="AZ309" s="151" t="s">
        <v>1028</v>
      </c>
      <c r="BA309" s="151" t="s">
        <v>101</v>
      </c>
      <c r="BB309" s="172" t="s">
        <v>1029</v>
      </c>
    </row>
    <row r="310" spans="1:54" ht="12" customHeight="1" x14ac:dyDescent="0.25">
      <c r="A310" s="144">
        <v>1</v>
      </c>
      <c r="B310" s="145">
        <v>6</v>
      </c>
      <c r="C310" s="146">
        <v>0</v>
      </c>
      <c r="D310" s="147">
        <v>0</v>
      </c>
      <c r="E310" s="148">
        <v>0</v>
      </c>
      <c r="F310" s="146">
        <v>3</v>
      </c>
      <c r="G310" s="146">
        <v>7</v>
      </c>
      <c r="H310" s="146">
        <v>0</v>
      </c>
      <c r="I310" s="149" t="s">
        <v>638</v>
      </c>
      <c r="J310" s="150" t="s">
        <v>1232</v>
      </c>
      <c r="K310" s="151">
        <v>3</v>
      </c>
      <c r="L310" s="152" t="s">
        <v>1072</v>
      </c>
      <c r="M310" s="147" t="s">
        <v>1233</v>
      </c>
      <c r="N310" s="153" t="s">
        <v>1143</v>
      </c>
      <c r="O310" s="154"/>
      <c r="P310" s="155"/>
      <c r="Q310" s="154"/>
      <c r="R310" s="156" t="s">
        <v>79</v>
      </c>
      <c r="S310" s="157">
        <v>54</v>
      </c>
      <c r="T310" s="158">
        <v>76</v>
      </c>
      <c r="U310" s="159">
        <v>-6.8333282470703098</v>
      </c>
      <c r="V310" s="160">
        <v>4</v>
      </c>
      <c r="W310" s="161">
        <v>26</v>
      </c>
      <c r="X310" s="162"/>
      <c r="Y310" s="163">
        <v>2</v>
      </c>
      <c r="Z310" s="193">
        <v>14</v>
      </c>
      <c r="AA310" s="194">
        <v>6</v>
      </c>
      <c r="AB310" s="195">
        <v>17</v>
      </c>
      <c r="AC310" s="196">
        <v>16.86</v>
      </c>
      <c r="AD310" s="164" t="s">
        <v>79</v>
      </c>
      <c r="AE310" s="147"/>
      <c r="AF310" s="147" t="s">
        <v>1234</v>
      </c>
      <c r="AG310" s="165"/>
      <c r="AH310" s="165"/>
      <c r="AI310" s="165"/>
      <c r="AJ310" s="165"/>
      <c r="AK310" s="165"/>
      <c r="AL310" s="166" t="s">
        <v>79</v>
      </c>
      <c r="AM310" s="167"/>
      <c r="AN310" s="168"/>
      <c r="AO310" s="167"/>
      <c r="AP310" s="169"/>
      <c r="AQ310" s="170" t="s">
        <v>85</v>
      </c>
      <c r="AR310" s="151" t="s">
        <v>68</v>
      </c>
      <c r="AS310" s="151" t="s">
        <v>85</v>
      </c>
      <c r="AT310" s="151" t="s">
        <v>68</v>
      </c>
      <c r="AU310" s="151" t="s">
        <v>85</v>
      </c>
      <c r="AV310" s="171" t="s">
        <v>68</v>
      </c>
      <c r="AW310" s="170" t="s">
        <v>80</v>
      </c>
      <c r="AX310" s="151" t="s">
        <v>79</v>
      </c>
      <c r="AY310" s="151" t="s">
        <v>139</v>
      </c>
      <c r="AZ310" s="151" t="s">
        <v>1077</v>
      </c>
      <c r="BA310" s="151" t="s">
        <v>572</v>
      </c>
      <c r="BB310" s="172" t="s">
        <v>214</v>
      </c>
    </row>
    <row r="311" spans="1:54" ht="12" customHeight="1" x14ac:dyDescent="0.25">
      <c r="A311" s="144">
        <v>1</v>
      </c>
      <c r="B311" s="145">
        <v>6</v>
      </c>
      <c r="C311" s="146">
        <v>0</v>
      </c>
      <c r="D311" s="147">
        <v>0</v>
      </c>
      <c r="E311" s="148">
        <v>0</v>
      </c>
      <c r="F311" s="146">
        <v>4</v>
      </c>
      <c r="G311" s="146">
        <v>3</v>
      </c>
      <c r="H311" s="146">
        <v>0</v>
      </c>
      <c r="I311" s="149" t="s">
        <v>1235</v>
      </c>
      <c r="J311" s="150" t="s">
        <v>1236</v>
      </c>
      <c r="K311" s="151">
        <v>3</v>
      </c>
      <c r="L311" s="152" t="s">
        <v>1072</v>
      </c>
      <c r="M311" s="147" t="s">
        <v>1237</v>
      </c>
      <c r="N311" s="153" t="s">
        <v>1177</v>
      </c>
      <c r="O311" s="154"/>
      <c r="P311" s="155"/>
      <c r="Q311" s="154"/>
      <c r="R311" s="156" t="s">
        <v>79</v>
      </c>
      <c r="S311" s="157" t="s">
        <v>79</v>
      </c>
      <c r="T311" s="158">
        <v>47</v>
      </c>
      <c r="U311" s="159">
        <v>-25.333328247070298</v>
      </c>
      <c r="V311" s="160">
        <v>6</v>
      </c>
      <c r="W311" s="161">
        <v>30</v>
      </c>
      <c r="X311" s="162">
        <v>50</v>
      </c>
      <c r="Y311" s="163">
        <v>3</v>
      </c>
      <c r="Z311" s="193">
        <v>0</v>
      </c>
      <c r="AA311" s="194">
        <v>7</v>
      </c>
      <c r="AB311" s="195">
        <v>101</v>
      </c>
      <c r="AC311" s="196">
        <v>100</v>
      </c>
      <c r="AD311" s="164" t="s">
        <v>79</v>
      </c>
      <c r="AE311" s="147"/>
      <c r="AF311" s="147" t="s">
        <v>1238</v>
      </c>
      <c r="AG311" s="165"/>
      <c r="AH311" s="165"/>
      <c r="AI311" s="165"/>
      <c r="AJ311" s="165" t="s">
        <v>79</v>
      </c>
      <c r="AK311" s="165" t="s">
        <v>79</v>
      </c>
      <c r="AL311" s="166" t="s">
        <v>79</v>
      </c>
      <c r="AM311" s="167"/>
      <c r="AN311" s="168"/>
      <c r="AO311" s="167"/>
      <c r="AP311" s="169"/>
      <c r="AQ311" s="170" t="s">
        <v>80</v>
      </c>
      <c r="AR311" s="151" t="s">
        <v>79</v>
      </c>
      <c r="AS311" s="151" t="s">
        <v>85</v>
      </c>
      <c r="AT311" s="151" t="s">
        <v>68</v>
      </c>
      <c r="AU311" s="151" t="s">
        <v>80</v>
      </c>
      <c r="AV311" s="171" t="s">
        <v>79</v>
      </c>
      <c r="AW311" s="170" t="s">
        <v>150</v>
      </c>
      <c r="AX311" s="151" t="s">
        <v>68</v>
      </c>
      <c r="AY311" s="151" t="s">
        <v>217</v>
      </c>
      <c r="AZ311" s="151" t="s">
        <v>70</v>
      </c>
      <c r="BA311" s="151" t="s">
        <v>71</v>
      </c>
      <c r="BB311" s="172" t="s">
        <v>1181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1239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1240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1241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5"/>
      <c r="B316" s="176" t="s">
        <v>14</v>
      </c>
      <c r="C316" s="177" t="s">
        <v>15</v>
      </c>
      <c r="D316" s="178" t="s">
        <v>16</v>
      </c>
      <c r="E316" s="179" t="s">
        <v>17</v>
      </c>
      <c r="F316" s="177" t="s">
        <v>18</v>
      </c>
      <c r="G316" s="177" t="s">
        <v>19</v>
      </c>
      <c r="H316" s="180" t="s">
        <v>20</v>
      </c>
      <c r="I316" s="181" t="s">
        <v>21</v>
      </c>
      <c r="J316" s="178" t="s">
        <v>22</v>
      </c>
      <c r="K316" s="182" t="s">
        <v>23</v>
      </c>
      <c r="L316" s="181" t="s">
        <v>24</v>
      </c>
      <c r="M316" s="178" t="s">
        <v>25</v>
      </c>
      <c r="N316" s="179" t="s">
        <v>26</v>
      </c>
      <c r="O316" s="183" t="s">
        <v>27</v>
      </c>
      <c r="P316" s="183" t="s">
        <v>28</v>
      </c>
      <c r="Q316" s="183" t="s">
        <v>29</v>
      </c>
      <c r="R316" s="177" t="s">
        <v>30</v>
      </c>
      <c r="S316" s="178" t="s">
        <v>31</v>
      </c>
      <c r="T316" s="179" t="s">
        <v>32</v>
      </c>
      <c r="U316" s="177" t="s">
        <v>33</v>
      </c>
      <c r="V316" s="179" t="s">
        <v>14</v>
      </c>
      <c r="W316" s="184" t="s">
        <v>22</v>
      </c>
      <c r="X316" s="185" t="s">
        <v>34</v>
      </c>
      <c r="Y316" s="186" t="s">
        <v>14</v>
      </c>
      <c r="Z316" s="187" t="s">
        <v>33</v>
      </c>
      <c r="AA316" s="188" t="s">
        <v>14</v>
      </c>
      <c r="AB316" s="188" t="s">
        <v>35</v>
      </c>
      <c r="AC316" s="189" t="s">
        <v>36</v>
      </c>
      <c r="AD316" s="177" t="s">
        <v>37</v>
      </c>
      <c r="AE316" s="190" t="s">
        <v>38</v>
      </c>
      <c r="AF316" s="178" t="s">
        <v>39</v>
      </c>
      <c r="AG316" s="178">
        <v>1</v>
      </c>
      <c r="AH316" s="178">
        <v>2</v>
      </c>
      <c r="AI316" s="178">
        <v>3</v>
      </c>
      <c r="AJ316" s="178">
        <v>4</v>
      </c>
      <c r="AK316" s="178">
        <v>5</v>
      </c>
      <c r="AL316" s="178" t="s">
        <v>40</v>
      </c>
      <c r="AM316" s="178" t="s">
        <v>41</v>
      </c>
      <c r="AN316" s="178" t="s">
        <v>42</v>
      </c>
      <c r="AO316" s="178" t="s">
        <v>43</v>
      </c>
      <c r="AP316" s="191" t="s">
        <v>42</v>
      </c>
      <c r="AQ316" s="177" t="s">
        <v>44</v>
      </c>
      <c r="AR316" s="177" t="s">
        <v>45</v>
      </c>
      <c r="AS316" s="177" t="s">
        <v>46</v>
      </c>
      <c r="AT316" s="177" t="s">
        <v>47</v>
      </c>
      <c r="AU316" s="177" t="s">
        <v>48</v>
      </c>
      <c r="AV316" s="183" t="s">
        <v>49</v>
      </c>
      <c r="AW316" s="178" t="s">
        <v>50</v>
      </c>
      <c r="AX316" s="178" t="s">
        <v>51</v>
      </c>
      <c r="AY316" s="178" t="s">
        <v>52</v>
      </c>
      <c r="AZ316" s="178" t="s">
        <v>53</v>
      </c>
      <c r="BA316" s="178" t="s">
        <v>54</v>
      </c>
      <c r="BB316" s="192" t="s">
        <v>55</v>
      </c>
    </row>
    <row r="317" spans="1:54" ht="12" customHeight="1" x14ac:dyDescent="0.25">
      <c r="A317" s="144">
        <v>1</v>
      </c>
      <c r="B317" s="145">
        <v>1</v>
      </c>
      <c r="C317" s="146">
        <v>8</v>
      </c>
      <c r="D317" s="147">
        <v>5</v>
      </c>
      <c r="E317" s="148">
        <v>13</v>
      </c>
      <c r="F317" s="146">
        <v>1</v>
      </c>
      <c r="G317" s="146">
        <v>5</v>
      </c>
      <c r="H317" s="146">
        <v>0</v>
      </c>
      <c r="I317" s="149" t="s">
        <v>1242</v>
      </c>
      <c r="J317" s="150" t="s">
        <v>1243</v>
      </c>
      <c r="K317" s="151">
        <v>3</v>
      </c>
      <c r="L317" s="152" t="s">
        <v>912</v>
      </c>
      <c r="M317" s="147" t="s">
        <v>1152</v>
      </c>
      <c r="N317" s="153" t="s">
        <v>1153</v>
      </c>
      <c r="O317" s="154"/>
      <c r="P317" s="155"/>
      <c r="Q317" s="154"/>
      <c r="R317" s="156">
        <v>75</v>
      </c>
      <c r="S317" s="157">
        <v>36</v>
      </c>
      <c r="T317" s="158">
        <v>73</v>
      </c>
      <c r="U317" s="159">
        <v>-5.25</v>
      </c>
      <c r="V317" s="160">
        <v>6</v>
      </c>
      <c r="W317" s="161">
        <v>23</v>
      </c>
      <c r="X317" s="162">
        <v>13</v>
      </c>
      <c r="Y317" s="163">
        <v>6</v>
      </c>
      <c r="Z317" s="193">
        <v>31</v>
      </c>
      <c r="AA317" s="194">
        <v>5</v>
      </c>
      <c r="AB317" s="195">
        <v>4.333333333333333</v>
      </c>
      <c r="AC317" s="196">
        <v>8.52</v>
      </c>
      <c r="AD317" s="164">
        <v>75</v>
      </c>
      <c r="AE317" s="147"/>
      <c r="AF317" s="147" t="s">
        <v>1244</v>
      </c>
      <c r="AG317" s="165" t="s">
        <v>79</v>
      </c>
      <c r="AH317" s="165" t="s">
        <v>79</v>
      </c>
      <c r="AI317" s="165">
        <v>79</v>
      </c>
      <c r="AJ317" s="165">
        <v>78</v>
      </c>
      <c r="AK317" s="165">
        <v>77</v>
      </c>
      <c r="AL317" s="166">
        <v>77</v>
      </c>
      <c r="AM317" s="167"/>
      <c r="AN317" s="168"/>
      <c r="AO317" s="167"/>
      <c r="AP317" s="169"/>
      <c r="AQ317" s="170" t="s">
        <v>150</v>
      </c>
      <c r="AR317" s="151" t="s">
        <v>68</v>
      </c>
      <c r="AS317" s="151" t="s">
        <v>80</v>
      </c>
      <c r="AT317" s="151" t="s">
        <v>79</v>
      </c>
      <c r="AU317" s="151" t="s">
        <v>150</v>
      </c>
      <c r="AV317" s="171" t="s">
        <v>68</v>
      </c>
      <c r="AW317" s="170" t="s">
        <v>223</v>
      </c>
      <c r="AX317" s="151" t="s">
        <v>68</v>
      </c>
      <c r="AY317" s="151" t="s">
        <v>89</v>
      </c>
      <c r="AZ317" s="151" t="s">
        <v>1155</v>
      </c>
      <c r="BA317" s="151" t="s">
        <v>216</v>
      </c>
      <c r="BB317" s="172" t="s">
        <v>265</v>
      </c>
    </row>
    <row r="318" spans="1:54" ht="12" customHeight="1" x14ac:dyDescent="0.25">
      <c r="A318" s="144">
        <v>1</v>
      </c>
      <c r="B318" s="145">
        <v>1</v>
      </c>
      <c r="C318" s="146">
        <v>6</v>
      </c>
      <c r="D318" s="147">
        <v>7</v>
      </c>
      <c r="E318" s="148">
        <v>13</v>
      </c>
      <c r="F318" s="146">
        <v>4</v>
      </c>
      <c r="G318" s="146">
        <v>3</v>
      </c>
      <c r="H318" s="146">
        <v>1</v>
      </c>
      <c r="I318" s="149" t="s">
        <v>1245</v>
      </c>
      <c r="J318" s="150" t="s">
        <v>1246</v>
      </c>
      <c r="K318" s="151">
        <v>3</v>
      </c>
      <c r="L318" s="152" t="s">
        <v>1050</v>
      </c>
      <c r="M318" s="147" t="s">
        <v>1013</v>
      </c>
      <c r="N318" s="153" t="s">
        <v>1093</v>
      </c>
      <c r="O318" s="154"/>
      <c r="P318" s="155"/>
      <c r="Q318" s="154"/>
      <c r="R318" s="156">
        <v>68</v>
      </c>
      <c r="S318" s="157">
        <v>57</v>
      </c>
      <c r="T318" s="158">
        <v>74</v>
      </c>
      <c r="U318" s="159">
        <v>9.75</v>
      </c>
      <c r="V318" s="160">
        <v>2</v>
      </c>
      <c r="W318" s="161">
        <v>17</v>
      </c>
      <c r="X318" s="162">
        <v>52</v>
      </c>
      <c r="Y318" s="163">
        <v>2</v>
      </c>
      <c r="Z318" s="193">
        <v>58</v>
      </c>
      <c r="AA318" s="194">
        <v>2</v>
      </c>
      <c r="AB318" s="195">
        <v>10</v>
      </c>
      <c r="AC318" s="196">
        <v>4.55</v>
      </c>
      <c r="AD318" s="164">
        <v>68</v>
      </c>
      <c r="AE318" s="147"/>
      <c r="AF318" s="147" t="s">
        <v>1247</v>
      </c>
      <c r="AG318" s="165"/>
      <c r="AH318" s="165" t="s">
        <v>79</v>
      </c>
      <c r="AI318" s="165" t="s">
        <v>79</v>
      </c>
      <c r="AJ318" s="165" t="s">
        <v>79</v>
      </c>
      <c r="AK318" s="165" t="s">
        <v>79</v>
      </c>
      <c r="AL318" s="166">
        <v>68</v>
      </c>
      <c r="AM318" s="167"/>
      <c r="AN318" s="168"/>
      <c r="AO318" s="167"/>
      <c r="AP318" s="169"/>
      <c r="AQ318" s="170" t="s">
        <v>192</v>
      </c>
      <c r="AR318" s="151" t="s">
        <v>68</v>
      </c>
      <c r="AS318" s="151" t="s">
        <v>85</v>
      </c>
      <c r="AT318" s="151" t="s">
        <v>68</v>
      </c>
      <c r="AU318" s="151" t="s">
        <v>192</v>
      </c>
      <c r="AV318" s="171" t="s">
        <v>68</v>
      </c>
      <c r="AW318" s="170" t="s">
        <v>1016</v>
      </c>
      <c r="AX318" s="151" t="s">
        <v>68</v>
      </c>
      <c r="AY318" s="151" t="s">
        <v>1017</v>
      </c>
      <c r="AZ318" s="151" t="s">
        <v>306</v>
      </c>
      <c r="BA318" s="151" t="s">
        <v>68</v>
      </c>
      <c r="BB318" s="172" t="s">
        <v>307</v>
      </c>
    </row>
    <row r="319" spans="1:54" ht="12" customHeight="1" x14ac:dyDescent="0.25">
      <c r="A319" s="144">
        <v>1</v>
      </c>
      <c r="B319" s="145">
        <v>3</v>
      </c>
      <c r="C319" s="146">
        <v>6</v>
      </c>
      <c r="D319" s="147">
        <v>5</v>
      </c>
      <c r="E319" s="148">
        <v>11</v>
      </c>
      <c r="F319" s="146">
        <v>3</v>
      </c>
      <c r="G319" s="146">
        <v>6</v>
      </c>
      <c r="H319" s="146">
        <v>0</v>
      </c>
      <c r="I319" s="149" t="s">
        <v>1248</v>
      </c>
      <c r="J319" s="150" t="s">
        <v>1249</v>
      </c>
      <c r="K319" s="151">
        <v>3</v>
      </c>
      <c r="L319" s="152" t="s">
        <v>1250</v>
      </c>
      <c r="M319" s="147" t="s">
        <v>687</v>
      </c>
      <c r="N319" s="153" t="s">
        <v>1066</v>
      </c>
      <c r="O319" s="154"/>
      <c r="P319" s="155"/>
      <c r="Q319" s="154"/>
      <c r="R319" s="156">
        <v>69</v>
      </c>
      <c r="S319" s="157">
        <v>70</v>
      </c>
      <c r="T319" s="158">
        <v>72</v>
      </c>
      <c r="U319" s="159">
        <v>21.75</v>
      </c>
      <c r="V319" s="160">
        <v>1</v>
      </c>
      <c r="W319" s="161">
        <v>22</v>
      </c>
      <c r="X319" s="162">
        <v>75</v>
      </c>
      <c r="Y319" s="163">
        <v>1</v>
      </c>
      <c r="Z319" s="193">
        <v>67</v>
      </c>
      <c r="AA319" s="194">
        <v>1</v>
      </c>
      <c r="AB319" s="195">
        <v>3.75</v>
      </c>
      <c r="AC319" s="196">
        <v>3.94</v>
      </c>
      <c r="AD319" s="164">
        <v>69</v>
      </c>
      <c r="AE319" s="147"/>
      <c r="AF319" s="147" t="s">
        <v>1251</v>
      </c>
      <c r="AG319" s="165"/>
      <c r="AH319" s="165"/>
      <c r="AI319" s="165"/>
      <c r="AJ319" s="165" t="s">
        <v>79</v>
      </c>
      <c r="AK319" s="165" t="s">
        <v>79</v>
      </c>
      <c r="AL319" s="166" t="s">
        <v>79</v>
      </c>
      <c r="AM319" s="167"/>
      <c r="AN319" s="168"/>
      <c r="AO319" s="167"/>
      <c r="AP319" s="169"/>
      <c r="AQ319" s="170" t="s">
        <v>150</v>
      </c>
      <c r="AR319" s="151" t="s">
        <v>68</v>
      </c>
      <c r="AS319" s="151" t="s">
        <v>150</v>
      </c>
      <c r="AT319" s="151" t="s">
        <v>68</v>
      </c>
      <c r="AU319" s="151" t="s">
        <v>150</v>
      </c>
      <c r="AV319" s="171" t="s">
        <v>68</v>
      </c>
      <c r="AW319" s="170" t="s">
        <v>67</v>
      </c>
      <c r="AX319" s="151" t="s">
        <v>68</v>
      </c>
      <c r="AY319" s="151" t="s">
        <v>256</v>
      </c>
      <c r="AZ319" s="151" t="s">
        <v>1068</v>
      </c>
      <c r="BA319" s="151" t="s">
        <v>836</v>
      </c>
      <c r="BB319" s="172" t="s">
        <v>1069</v>
      </c>
    </row>
    <row r="320" spans="1:54" ht="12" customHeight="1" x14ac:dyDescent="0.25">
      <c r="A320" s="144">
        <v>1</v>
      </c>
      <c r="B320" s="145">
        <v>4</v>
      </c>
      <c r="C320" s="146">
        <v>4</v>
      </c>
      <c r="D320" s="147">
        <v>5</v>
      </c>
      <c r="E320" s="148">
        <v>9</v>
      </c>
      <c r="F320" s="146">
        <v>2</v>
      </c>
      <c r="G320" s="146">
        <v>8</v>
      </c>
      <c r="H320" s="146">
        <v>0</v>
      </c>
      <c r="I320" s="149" t="s">
        <v>1252</v>
      </c>
      <c r="J320" s="150" t="s">
        <v>1253</v>
      </c>
      <c r="K320" s="151">
        <v>3</v>
      </c>
      <c r="L320" s="152" t="s">
        <v>1250</v>
      </c>
      <c r="M320" s="147" t="s">
        <v>1254</v>
      </c>
      <c r="N320" s="153" t="s">
        <v>1255</v>
      </c>
      <c r="O320" s="154"/>
      <c r="P320" s="155"/>
      <c r="Q320" s="154"/>
      <c r="R320" s="156">
        <v>69</v>
      </c>
      <c r="S320" s="157">
        <v>48</v>
      </c>
      <c r="T320" s="158">
        <v>73</v>
      </c>
      <c r="U320" s="159">
        <v>0.75</v>
      </c>
      <c r="V320" s="160">
        <v>3</v>
      </c>
      <c r="W320" s="161">
        <v>25</v>
      </c>
      <c r="X320" s="162">
        <v>25</v>
      </c>
      <c r="Y320" s="163">
        <v>4</v>
      </c>
      <c r="Z320" s="193">
        <v>34</v>
      </c>
      <c r="AA320" s="194">
        <v>4</v>
      </c>
      <c r="AB320" s="195">
        <v>15</v>
      </c>
      <c r="AC320" s="196">
        <v>7.76</v>
      </c>
      <c r="AD320" s="164">
        <v>69</v>
      </c>
      <c r="AE320" s="147"/>
      <c r="AF320" s="147" t="s">
        <v>1256</v>
      </c>
      <c r="AG320" s="165"/>
      <c r="AH320" s="165"/>
      <c r="AI320" s="165" t="s">
        <v>79</v>
      </c>
      <c r="AJ320" s="165" t="s">
        <v>79</v>
      </c>
      <c r="AK320" s="165" t="s">
        <v>79</v>
      </c>
      <c r="AL320" s="166">
        <v>72</v>
      </c>
      <c r="AM320" s="167"/>
      <c r="AN320" s="168"/>
      <c r="AO320" s="167"/>
      <c r="AP320" s="169"/>
      <c r="AQ320" s="170" t="s">
        <v>67</v>
      </c>
      <c r="AR320" s="151" t="s">
        <v>68</v>
      </c>
      <c r="AS320" s="151" t="s">
        <v>80</v>
      </c>
      <c r="AT320" s="151" t="s">
        <v>79</v>
      </c>
      <c r="AU320" s="151" t="s">
        <v>67</v>
      </c>
      <c r="AV320" s="171" t="s">
        <v>68</v>
      </c>
      <c r="AW320" s="170" t="s">
        <v>63</v>
      </c>
      <c r="AX320" s="151" t="s">
        <v>64</v>
      </c>
      <c r="AY320" s="151" t="s">
        <v>1257</v>
      </c>
      <c r="AZ320" s="151" t="s">
        <v>1258</v>
      </c>
      <c r="BA320" s="151" t="s">
        <v>66</v>
      </c>
      <c r="BB320" s="172" t="s">
        <v>1259</v>
      </c>
    </row>
    <row r="321" spans="1:54" ht="12" customHeight="1" x14ac:dyDescent="0.25">
      <c r="A321" s="144">
        <v>1</v>
      </c>
      <c r="B321" s="145">
        <v>5</v>
      </c>
      <c r="C321" s="146">
        <v>0</v>
      </c>
      <c r="D321" s="147">
        <v>5</v>
      </c>
      <c r="E321" s="148">
        <v>5</v>
      </c>
      <c r="F321" s="146">
        <v>6</v>
      </c>
      <c r="G321" s="146">
        <v>2</v>
      </c>
      <c r="H321" s="146">
        <v>1</v>
      </c>
      <c r="I321" s="149" t="s">
        <v>1260</v>
      </c>
      <c r="J321" s="150" t="s">
        <v>1261</v>
      </c>
      <c r="K321" s="151">
        <v>3</v>
      </c>
      <c r="L321" s="152" t="s">
        <v>1194</v>
      </c>
      <c r="M321" s="147" t="s">
        <v>687</v>
      </c>
      <c r="N321" s="153" t="s">
        <v>1262</v>
      </c>
      <c r="O321" s="154"/>
      <c r="P321" s="155"/>
      <c r="Q321" s="154"/>
      <c r="R321" s="156">
        <v>64</v>
      </c>
      <c r="S321" s="157">
        <v>43</v>
      </c>
      <c r="T321" s="158">
        <v>69</v>
      </c>
      <c r="U321" s="159">
        <v>-13.25</v>
      </c>
      <c r="V321" s="160">
        <v>8</v>
      </c>
      <c r="W321" s="161">
        <v>26</v>
      </c>
      <c r="X321" s="162">
        <v>75</v>
      </c>
      <c r="Y321" s="163">
        <v>5</v>
      </c>
      <c r="Z321" s="193">
        <v>35</v>
      </c>
      <c r="AA321" s="194">
        <v>3</v>
      </c>
      <c r="AB321" s="195">
        <v>11</v>
      </c>
      <c r="AC321" s="196">
        <v>7.54</v>
      </c>
      <c r="AD321" s="164">
        <v>64</v>
      </c>
      <c r="AE321" s="147"/>
      <c r="AF321" s="147" t="s">
        <v>1263</v>
      </c>
      <c r="AG321" s="165" t="s">
        <v>79</v>
      </c>
      <c r="AH321" s="165" t="s">
        <v>79</v>
      </c>
      <c r="AI321" s="165">
        <v>64</v>
      </c>
      <c r="AJ321" s="165">
        <v>63</v>
      </c>
      <c r="AK321" s="165">
        <v>60</v>
      </c>
      <c r="AL321" s="166">
        <v>55</v>
      </c>
      <c r="AM321" s="167"/>
      <c r="AN321" s="168"/>
      <c r="AO321" s="167"/>
      <c r="AP321" s="169"/>
      <c r="AQ321" s="170" t="s">
        <v>67</v>
      </c>
      <c r="AR321" s="151" t="s">
        <v>68</v>
      </c>
      <c r="AS321" s="151" t="s">
        <v>85</v>
      </c>
      <c r="AT321" s="151" t="s">
        <v>68</v>
      </c>
      <c r="AU321" s="151" t="s">
        <v>67</v>
      </c>
      <c r="AV321" s="171" t="s">
        <v>68</v>
      </c>
      <c r="AW321" s="170" t="s">
        <v>67</v>
      </c>
      <c r="AX321" s="151" t="s">
        <v>68</v>
      </c>
      <c r="AY321" s="151" t="s">
        <v>256</v>
      </c>
      <c r="AZ321" s="151" t="s">
        <v>70</v>
      </c>
      <c r="BA321" s="151" t="s">
        <v>71</v>
      </c>
      <c r="BB321" s="172" t="s">
        <v>1264</v>
      </c>
    </row>
    <row r="322" spans="1:54" ht="12" customHeight="1" x14ac:dyDescent="0.25">
      <c r="A322" s="144">
        <v>1</v>
      </c>
      <c r="B322" s="145">
        <v>6</v>
      </c>
      <c r="C322" s="146">
        <v>0</v>
      </c>
      <c r="D322" s="147">
        <v>3</v>
      </c>
      <c r="E322" s="148">
        <v>3</v>
      </c>
      <c r="F322" s="146">
        <v>8</v>
      </c>
      <c r="G322" s="146">
        <v>7</v>
      </c>
      <c r="H322" s="146">
        <v>0</v>
      </c>
      <c r="I322" s="149" t="s">
        <v>1265</v>
      </c>
      <c r="J322" s="150" t="s">
        <v>1266</v>
      </c>
      <c r="K322" s="151">
        <v>3</v>
      </c>
      <c r="L322" s="152" t="s">
        <v>1126</v>
      </c>
      <c r="M322" s="147" t="s">
        <v>1267</v>
      </c>
      <c r="N322" s="153" t="s">
        <v>1105</v>
      </c>
      <c r="O322" s="154"/>
      <c r="P322" s="155"/>
      <c r="Q322" s="154"/>
      <c r="R322" s="156">
        <v>61</v>
      </c>
      <c r="S322" s="157" t="s">
        <v>79</v>
      </c>
      <c r="T322" s="158">
        <v>68</v>
      </c>
      <c r="U322" s="159">
        <v>-8.75</v>
      </c>
      <c r="V322" s="160">
        <v>7</v>
      </c>
      <c r="W322" s="161">
        <v>27</v>
      </c>
      <c r="X322" s="162">
        <v>60</v>
      </c>
      <c r="Y322" s="163">
        <v>7</v>
      </c>
      <c r="Z322" s="193">
        <v>9</v>
      </c>
      <c r="AA322" s="194">
        <v>8</v>
      </c>
      <c r="AB322" s="195">
        <v>7</v>
      </c>
      <c r="AC322" s="196">
        <v>29.33</v>
      </c>
      <c r="AD322" s="164">
        <v>61</v>
      </c>
      <c r="AE322" s="147"/>
      <c r="AF322" s="147" t="s">
        <v>1268</v>
      </c>
      <c r="AG322" s="165"/>
      <c r="AH322" s="165"/>
      <c r="AI322" s="165"/>
      <c r="AJ322" s="165" t="s">
        <v>79</v>
      </c>
      <c r="AK322" s="165" t="s">
        <v>79</v>
      </c>
      <c r="AL322" s="166" t="s">
        <v>79</v>
      </c>
      <c r="AM322" s="167"/>
      <c r="AN322" s="168"/>
      <c r="AO322" s="167"/>
      <c r="AP322" s="169"/>
      <c r="AQ322" s="170" t="s">
        <v>80</v>
      </c>
      <c r="AR322" s="151" t="s">
        <v>79</v>
      </c>
      <c r="AS322" s="151" t="s">
        <v>80</v>
      </c>
      <c r="AT322" s="151" t="s">
        <v>79</v>
      </c>
      <c r="AU322" s="151" t="s">
        <v>80</v>
      </c>
      <c r="AV322" s="171" t="s">
        <v>79</v>
      </c>
      <c r="AW322" s="170" t="s">
        <v>1269</v>
      </c>
      <c r="AX322" s="151" t="s">
        <v>255</v>
      </c>
      <c r="AY322" s="151" t="s">
        <v>1270</v>
      </c>
      <c r="AZ322" s="151" t="s">
        <v>1107</v>
      </c>
      <c r="BA322" s="151" t="s">
        <v>66</v>
      </c>
      <c r="BB322" s="172" t="s">
        <v>1108</v>
      </c>
    </row>
    <row r="323" spans="1:54" ht="12" customHeight="1" x14ac:dyDescent="0.25">
      <c r="A323" s="144">
        <v>1</v>
      </c>
      <c r="B323" s="145">
        <v>6</v>
      </c>
      <c r="C323" s="146">
        <v>1</v>
      </c>
      <c r="D323" s="147">
        <v>2</v>
      </c>
      <c r="E323" s="148">
        <v>3</v>
      </c>
      <c r="F323" s="146">
        <v>5</v>
      </c>
      <c r="G323" s="146">
        <v>1</v>
      </c>
      <c r="H323" s="146">
        <v>1</v>
      </c>
      <c r="I323" s="149" t="s">
        <v>1271</v>
      </c>
      <c r="J323" s="150" t="s">
        <v>1272</v>
      </c>
      <c r="K323" s="151">
        <v>3</v>
      </c>
      <c r="L323" s="152" t="s">
        <v>1085</v>
      </c>
      <c r="M323" s="147" t="s">
        <v>1273</v>
      </c>
      <c r="N323" s="153" t="s">
        <v>1019</v>
      </c>
      <c r="O323" s="154"/>
      <c r="P323" s="155"/>
      <c r="Q323" s="154"/>
      <c r="R323" s="156">
        <v>67</v>
      </c>
      <c r="S323" s="157" t="s">
        <v>79</v>
      </c>
      <c r="T323" s="158">
        <v>66</v>
      </c>
      <c r="U323" s="159">
        <v>-4.75</v>
      </c>
      <c r="V323" s="160">
        <v>5</v>
      </c>
      <c r="W323" s="161">
        <v>23</v>
      </c>
      <c r="X323" s="162">
        <v>50</v>
      </c>
      <c r="Y323" s="163">
        <v>7</v>
      </c>
      <c r="Z323" s="193">
        <v>11</v>
      </c>
      <c r="AA323" s="194">
        <v>7</v>
      </c>
      <c r="AB323" s="195">
        <v>6</v>
      </c>
      <c r="AC323" s="196">
        <v>24</v>
      </c>
      <c r="AD323" s="164">
        <v>67</v>
      </c>
      <c r="AE323" s="147"/>
      <c r="AF323" s="147" t="s">
        <v>1274</v>
      </c>
      <c r="AG323" s="165"/>
      <c r="AH323" s="165"/>
      <c r="AI323" s="165"/>
      <c r="AJ323" s="165" t="s">
        <v>79</v>
      </c>
      <c r="AK323" s="165" t="s">
        <v>79</v>
      </c>
      <c r="AL323" s="166" t="s">
        <v>79</v>
      </c>
      <c r="AM323" s="167"/>
      <c r="AN323" s="168"/>
      <c r="AO323" s="167"/>
      <c r="AP323" s="169"/>
      <c r="AQ323" s="170" t="s">
        <v>80</v>
      </c>
      <c r="AR323" s="151" t="s">
        <v>79</v>
      </c>
      <c r="AS323" s="151" t="s">
        <v>80</v>
      </c>
      <c r="AT323" s="151" t="s">
        <v>79</v>
      </c>
      <c r="AU323" s="151" t="s">
        <v>80</v>
      </c>
      <c r="AV323" s="171" t="s">
        <v>79</v>
      </c>
      <c r="AW323" s="170" t="s">
        <v>63</v>
      </c>
      <c r="AX323" s="151" t="s">
        <v>64</v>
      </c>
      <c r="AY323" s="151" t="s">
        <v>662</v>
      </c>
      <c r="AZ323" s="151" t="s">
        <v>1021</v>
      </c>
      <c r="BA323" s="151" t="s">
        <v>101</v>
      </c>
      <c r="BB323" s="172" t="s">
        <v>1022</v>
      </c>
    </row>
    <row r="324" spans="1:54" ht="12" customHeight="1" x14ac:dyDescent="0.25">
      <c r="A324" s="144">
        <v>1</v>
      </c>
      <c r="B324" s="145">
        <v>6</v>
      </c>
      <c r="C324" s="146">
        <v>0</v>
      </c>
      <c r="D324" s="147">
        <v>3</v>
      </c>
      <c r="E324" s="148">
        <v>3</v>
      </c>
      <c r="F324" s="146">
        <v>7</v>
      </c>
      <c r="G324" s="146">
        <v>4</v>
      </c>
      <c r="H324" s="146">
        <v>0</v>
      </c>
      <c r="I324" s="149" t="s">
        <v>1275</v>
      </c>
      <c r="J324" s="150" t="s">
        <v>1276</v>
      </c>
      <c r="K324" s="151">
        <v>3</v>
      </c>
      <c r="L324" s="152" t="s">
        <v>1194</v>
      </c>
      <c r="M324" s="147" t="s">
        <v>1041</v>
      </c>
      <c r="N324" s="153" t="s">
        <v>1041</v>
      </c>
      <c r="O324" s="154"/>
      <c r="P324" s="155"/>
      <c r="Q324" s="154"/>
      <c r="R324" s="156">
        <v>64</v>
      </c>
      <c r="S324" s="157">
        <v>55</v>
      </c>
      <c r="T324" s="158">
        <v>70</v>
      </c>
      <c r="U324" s="159">
        <v>-0.25</v>
      </c>
      <c r="V324" s="160">
        <v>4</v>
      </c>
      <c r="W324" s="161">
        <v>24</v>
      </c>
      <c r="X324" s="162">
        <v>60</v>
      </c>
      <c r="Y324" s="163">
        <v>3</v>
      </c>
      <c r="Z324" s="193">
        <v>19</v>
      </c>
      <c r="AA324" s="194">
        <v>6</v>
      </c>
      <c r="AB324" s="195">
        <v>8.5</v>
      </c>
      <c r="AC324" s="196">
        <v>13.89</v>
      </c>
      <c r="AD324" s="164">
        <v>64</v>
      </c>
      <c r="AE324" s="147"/>
      <c r="AF324" s="147" t="s">
        <v>1277</v>
      </c>
      <c r="AG324" s="165"/>
      <c r="AH324" s="165"/>
      <c r="AI324" s="165"/>
      <c r="AJ324" s="165" t="s">
        <v>79</v>
      </c>
      <c r="AK324" s="165" t="s">
        <v>79</v>
      </c>
      <c r="AL324" s="166" t="s">
        <v>79</v>
      </c>
      <c r="AM324" s="167"/>
      <c r="AN324" s="168"/>
      <c r="AO324" s="167"/>
      <c r="AP324" s="169"/>
      <c r="AQ324" s="170" t="s">
        <v>85</v>
      </c>
      <c r="AR324" s="151" t="s">
        <v>68</v>
      </c>
      <c r="AS324" s="151" t="s">
        <v>80</v>
      </c>
      <c r="AT324" s="151" t="s">
        <v>79</v>
      </c>
      <c r="AU324" s="151" t="s">
        <v>85</v>
      </c>
      <c r="AV324" s="171" t="s">
        <v>68</v>
      </c>
      <c r="AW324" s="170" t="s">
        <v>280</v>
      </c>
      <c r="AX324" s="151" t="s">
        <v>281</v>
      </c>
      <c r="AY324" s="151" t="s">
        <v>1047</v>
      </c>
      <c r="AZ324" s="151" t="s">
        <v>383</v>
      </c>
      <c r="BA324" s="151" t="s">
        <v>68</v>
      </c>
      <c r="BB324" s="172" t="s">
        <v>186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1278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1279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1280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5"/>
      <c r="B329" s="176" t="s">
        <v>14</v>
      </c>
      <c r="C329" s="177" t="s">
        <v>15</v>
      </c>
      <c r="D329" s="178" t="s">
        <v>16</v>
      </c>
      <c r="E329" s="179" t="s">
        <v>17</v>
      </c>
      <c r="F329" s="177" t="s">
        <v>18</v>
      </c>
      <c r="G329" s="177" t="s">
        <v>19</v>
      </c>
      <c r="H329" s="180" t="s">
        <v>20</v>
      </c>
      <c r="I329" s="181" t="s">
        <v>21</v>
      </c>
      <c r="J329" s="178" t="s">
        <v>22</v>
      </c>
      <c r="K329" s="182" t="s">
        <v>23</v>
      </c>
      <c r="L329" s="181" t="s">
        <v>24</v>
      </c>
      <c r="M329" s="178" t="s">
        <v>25</v>
      </c>
      <c r="N329" s="179" t="s">
        <v>26</v>
      </c>
      <c r="O329" s="183" t="s">
        <v>27</v>
      </c>
      <c r="P329" s="183" t="s">
        <v>28</v>
      </c>
      <c r="Q329" s="183" t="s">
        <v>29</v>
      </c>
      <c r="R329" s="177" t="s">
        <v>30</v>
      </c>
      <c r="S329" s="178" t="s">
        <v>31</v>
      </c>
      <c r="T329" s="179" t="s">
        <v>32</v>
      </c>
      <c r="U329" s="177" t="s">
        <v>33</v>
      </c>
      <c r="V329" s="179" t="s">
        <v>14</v>
      </c>
      <c r="W329" s="184" t="s">
        <v>22</v>
      </c>
      <c r="X329" s="185" t="s">
        <v>34</v>
      </c>
      <c r="Y329" s="186" t="s">
        <v>14</v>
      </c>
      <c r="Z329" s="187" t="s">
        <v>33</v>
      </c>
      <c r="AA329" s="188" t="s">
        <v>14</v>
      </c>
      <c r="AB329" s="188" t="s">
        <v>35</v>
      </c>
      <c r="AC329" s="189" t="s">
        <v>36</v>
      </c>
      <c r="AD329" s="177" t="s">
        <v>37</v>
      </c>
      <c r="AE329" s="190" t="s">
        <v>38</v>
      </c>
      <c r="AF329" s="178" t="s">
        <v>39</v>
      </c>
      <c r="AG329" s="178">
        <v>1</v>
      </c>
      <c r="AH329" s="178">
        <v>2</v>
      </c>
      <c r="AI329" s="178">
        <v>3</v>
      </c>
      <c r="AJ329" s="178">
        <v>4</v>
      </c>
      <c r="AK329" s="178">
        <v>5</v>
      </c>
      <c r="AL329" s="178" t="s">
        <v>40</v>
      </c>
      <c r="AM329" s="178" t="s">
        <v>41</v>
      </c>
      <c r="AN329" s="178" t="s">
        <v>42</v>
      </c>
      <c r="AO329" s="178" t="s">
        <v>43</v>
      </c>
      <c r="AP329" s="191" t="s">
        <v>42</v>
      </c>
      <c r="AQ329" s="177" t="s">
        <v>44</v>
      </c>
      <c r="AR329" s="177" t="s">
        <v>45</v>
      </c>
      <c r="AS329" s="177" t="s">
        <v>46</v>
      </c>
      <c r="AT329" s="177" t="s">
        <v>47</v>
      </c>
      <c r="AU329" s="177" t="s">
        <v>48</v>
      </c>
      <c r="AV329" s="183" t="s">
        <v>49</v>
      </c>
      <c r="AW329" s="178" t="s">
        <v>50</v>
      </c>
      <c r="AX329" s="178" t="s">
        <v>51</v>
      </c>
      <c r="AY329" s="178" t="s">
        <v>52</v>
      </c>
      <c r="AZ329" s="178" t="s">
        <v>53</v>
      </c>
      <c r="BA329" s="178" t="s">
        <v>54</v>
      </c>
      <c r="BB329" s="192" t="s">
        <v>55</v>
      </c>
    </row>
    <row r="330" spans="1:54" ht="12" customHeight="1" x14ac:dyDescent="0.25">
      <c r="A330" s="144">
        <v>1</v>
      </c>
      <c r="B330" s="145">
        <v>1</v>
      </c>
      <c r="C330" s="146">
        <v>13</v>
      </c>
      <c r="D330" s="147">
        <v>8</v>
      </c>
      <c r="E330" s="148">
        <v>21</v>
      </c>
      <c r="F330" s="146">
        <v>4</v>
      </c>
      <c r="G330" s="146">
        <v>11</v>
      </c>
      <c r="H330" s="146">
        <v>0</v>
      </c>
      <c r="I330" s="149" t="s">
        <v>1281</v>
      </c>
      <c r="J330" s="150" t="s">
        <v>1282</v>
      </c>
      <c r="K330" s="151">
        <v>6</v>
      </c>
      <c r="L330" s="152" t="s">
        <v>1250</v>
      </c>
      <c r="M330" s="147" t="s">
        <v>1283</v>
      </c>
      <c r="N330" s="153" t="s">
        <v>1112</v>
      </c>
      <c r="O330" s="154"/>
      <c r="P330" s="155"/>
      <c r="Q330" s="154" t="s">
        <v>61</v>
      </c>
      <c r="R330" s="156">
        <v>55</v>
      </c>
      <c r="S330" s="157">
        <v>50</v>
      </c>
      <c r="T330" s="158">
        <v>64</v>
      </c>
      <c r="U330" s="159">
        <v>4.375</v>
      </c>
      <c r="V330" s="160">
        <v>7</v>
      </c>
      <c r="W330" s="161">
        <v>13</v>
      </c>
      <c r="X330" s="162">
        <v>100</v>
      </c>
      <c r="Y330" s="163">
        <v>9</v>
      </c>
      <c r="Z330" s="193">
        <v>49</v>
      </c>
      <c r="AA330" s="194">
        <v>1</v>
      </c>
      <c r="AB330" s="195">
        <v>6</v>
      </c>
      <c r="AC330" s="196">
        <v>6.98</v>
      </c>
      <c r="AD330" s="164">
        <v>55</v>
      </c>
      <c r="AE330" s="147"/>
      <c r="AF330" s="147" t="s">
        <v>1284</v>
      </c>
      <c r="AG330" s="165">
        <v>55</v>
      </c>
      <c r="AH330" s="165">
        <v>53</v>
      </c>
      <c r="AI330" s="165">
        <v>55</v>
      </c>
      <c r="AJ330" s="165">
        <v>54</v>
      </c>
      <c r="AK330" s="165">
        <v>54</v>
      </c>
      <c r="AL330" s="166">
        <v>52</v>
      </c>
      <c r="AM330" s="167">
        <v>52</v>
      </c>
      <c r="AN330" s="168">
        <v>52</v>
      </c>
      <c r="AO330" s="167">
        <v>52</v>
      </c>
      <c r="AP330" s="169">
        <v>52</v>
      </c>
      <c r="AQ330" s="170" t="s">
        <v>286</v>
      </c>
      <c r="AR330" s="151" t="s">
        <v>287</v>
      </c>
      <c r="AS330" s="151" t="s">
        <v>81</v>
      </c>
      <c r="AT330" s="151" t="s">
        <v>82</v>
      </c>
      <c r="AU330" s="151" t="s">
        <v>286</v>
      </c>
      <c r="AV330" s="171" t="s">
        <v>287</v>
      </c>
      <c r="AW330" s="170" t="s">
        <v>83</v>
      </c>
      <c r="AX330" s="151" t="s">
        <v>84</v>
      </c>
      <c r="AY330" s="151" t="s">
        <v>1257</v>
      </c>
      <c r="AZ330" s="151" t="s">
        <v>254</v>
      </c>
      <c r="BA330" s="151" t="s">
        <v>255</v>
      </c>
      <c r="BB330" s="172" t="s">
        <v>139</v>
      </c>
    </row>
    <row r="331" spans="1:54" ht="12" customHeight="1" x14ac:dyDescent="0.25">
      <c r="A331" s="144">
        <v>1</v>
      </c>
      <c r="B331" s="145">
        <v>2</v>
      </c>
      <c r="C331" s="146">
        <v>12</v>
      </c>
      <c r="D331" s="147">
        <v>8</v>
      </c>
      <c r="E331" s="148">
        <v>20</v>
      </c>
      <c r="F331" s="146">
        <v>2</v>
      </c>
      <c r="G331" s="146">
        <v>9</v>
      </c>
      <c r="H331" s="146">
        <v>1</v>
      </c>
      <c r="I331" s="149" t="s">
        <v>1285</v>
      </c>
      <c r="J331" s="150" t="s">
        <v>1286</v>
      </c>
      <c r="K331" s="151">
        <v>5</v>
      </c>
      <c r="L331" s="152" t="s">
        <v>1040</v>
      </c>
      <c r="M331" s="147" t="s">
        <v>1013</v>
      </c>
      <c r="N331" s="153" t="s">
        <v>1093</v>
      </c>
      <c r="O331" s="154"/>
      <c r="P331" s="155"/>
      <c r="Q331" s="154" t="s">
        <v>61</v>
      </c>
      <c r="R331" s="156">
        <v>59</v>
      </c>
      <c r="S331" s="157">
        <v>49</v>
      </c>
      <c r="T331" s="158">
        <v>65</v>
      </c>
      <c r="U331" s="159">
        <v>8.375</v>
      </c>
      <c r="V331" s="160">
        <v>3</v>
      </c>
      <c r="W331" s="161">
        <v>10</v>
      </c>
      <c r="X331" s="162">
        <v>52</v>
      </c>
      <c r="Y331" s="163">
        <v>10</v>
      </c>
      <c r="Z331" s="193">
        <v>49</v>
      </c>
      <c r="AA331" s="194">
        <v>1</v>
      </c>
      <c r="AB331" s="195">
        <v>6.5</v>
      </c>
      <c r="AC331" s="196">
        <v>6.98</v>
      </c>
      <c r="AD331" s="164">
        <v>59</v>
      </c>
      <c r="AE331" s="147"/>
      <c r="AF331" s="147" t="s">
        <v>1287</v>
      </c>
      <c r="AG331" s="165">
        <v>62</v>
      </c>
      <c r="AH331" s="165">
        <v>60</v>
      </c>
      <c r="AI331" s="165">
        <v>60</v>
      </c>
      <c r="AJ331" s="165">
        <v>59</v>
      </c>
      <c r="AK331" s="165">
        <v>59</v>
      </c>
      <c r="AL331" s="166">
        <v>59</v>
      </c>
      <c r="AM331" s="167">
        <v>58</v>
      </c>
      <c r="AN331" s="168">
        <v>54</v>
      </c>
      <c r="AO331" s="167"/>
      <c r="AP331" s="169"/>
      <c r="AQ331" s="170" t="s">
        <v>1288</v>
      </c>
      <c r="AR331" s="151" t="s">
        <v>281</v>
      </c>
      <c r="AS331" s="151" t="s">
        <v>1204</v>
      </c>
      <c r="AT331" s="151" t="s">
        <v>104</v>
      </c>
      <c r="AU331" s="151" t="s">
        <v>1288</v>
      </c>
      <c r="AV331" s="171" t="s">
        <v>281</v>
      </c>
      <c r="AW331" s="170" t="s">
        <v>1016</v>
      </c>
      <c r="AX331" s="151" t="s">
        <v>68</v>
      </c>
      <c r="AY331" s="151" t="s">
        <v>1017</v>
      </c>
      <c r="AZ331" s="151" t="s">
        <v>306</v>
      </c>
      <c r="BA331" s="151" t="s">
        <v>68</v>
      </c>
      <c r="BB331" s="172" t="s">
        <v>307</v>
      </c>
    </row>
    <row r="332" spans="1:54" ht="12" customHeight="1" x14ac:dyDescent="0.25">
      <c r="A332" s="144">
        <v>1</v>
      </c>
      <c r="B332" s="145">
        <v>3</v>
      </c>
      <c r="C332" s="146">
        <v>11</v>
      </c>
      <c r="D332" s="147">
        <v>8</v>
      </c>
      <c r="E332" s="148">
        <v>19</v>
      </c>
      <c r="F332" s="146">
        <v>12</v>
      </c>
      <c r="G332" s="146">
        <v>12</v>
      </c>
      <c r="H332" s="146">
        <v>0</v>
      </c>
      <c r="I332" s="149" t="s">
        <v>1289</v>
      </c>
      <c r="J332" s="150" t="s">
        <v>1290</v>
      </c>
      <c r="K332" s="151">
        <v>6</v>
      </c>
      <c r="L332" s="152" t="s">
        <v>1103</v>
      </c>
      <c r="M332" s="147" t="s">
        <v>833</v>
      </c>
      <c r="N332" s="153" t="s">
        <v>1291</v>
      </c>
      <c r="O332" s="154"/>
      <c r="P332" s="155"/>
      <c r="Q332" s="154" t="s">
        <v>61</v>
      </c>
      <c r="R332" s="156">
        <v>45</v>
      </c>
      <c r="S332" s="157">
        <v>52</v>
      </c>
      <c r="T332" s="158">
        <v>64</v>
      </c>
      <c r="U332" s="159">
        <v>-3.625</v>
      </c>
      <c r="V332" s="160">
        <v>10</v>
      </c>
      <c r="W332" s="161">
        <v>16</v>
      </c>
      <c r="X332" s="162">
        <v>38</v>
      </c>
      <c r="Y332" s="163">
        <v>6</v>
      </c>
      <c r="Z332" s="193">
        <v>30</v>
      </c>
      <c r="AA332" s="194">
        <v>5</v>
      </c>
      <c r="AB332" s="195">
        <v>11</v>
      </c>
      <c r="AC332" s="196">
        <v>11.4</v>
      </c>
      <c r="AD332" s="164">
        <v>45</v>
      </c>
      <c r="AE332" s="147"/>
      <c r="AF332" s="147" t="s">
        <v>1292</v>
      </c>
      <c r="AG332" s="165">
        <v>47</v>
      </c>
      <c r="AH332" s="165">
        <v>47</v>
      </c>
      <c r="AI332" s="165">
        <v>50</v>
      </c>
      <c r="AJ332" s="165">
        <v>48</v>
      </c>
      <c r="AK332" s="165">
        <v>48</v>
      </c>
      <c r="AL332" s="166">
        <v>46</v>
      </c>
      <c r="AM332" s="167">
        <v>47</v>
      </c>
      <c r="AN332" s="168">
        <v>47</v>
      </c>
      <c r="AO332" s="167"/>
      <c r="AP332" s="169"/>
      <c r="AQ332" s="170" t="s">
        <v>1155</v>
      </c>
      <c r="AR332" s="151" t="s">
        <v>216</v>
      </c>
      <c r="AS332" s="151" t="s">
        <v>777</v>
      </c>
      <c r="AT332" s="151" t="s">
        <v>664</v>
      </c>
      <c r="AU332" s="151" t="s">
        <v>1155</v>
      </c>
      <c r="AV332" s="171" t="s">
        <v>216</v>
      </c>
      <c r="AW332" s="170" t="s">
        <v>835</v>
      </c>
      <c r="AX332" s="151" t="s">
        <v>836</v>
      </c>
      <c r="AY332" s="151" t="s">
        <v>837</v>
      </c>
      <c r="AZ332" s="151" t="s">
        <v>693</v>
      </c>
      <c r="BA332" s="151" t="s">
        <v>68</v>
      </c>
      <c r="BB332" s="172" t="s">
        <v>203</v>
      </c>
    </row>
    <row r="333" spans="1:54" ht="12" customHeight="1" x14ac:dyDescent="0.25">
      <c r="A333" s="144">
        <v>1</v>
      </c>
      <c r="B333" s="145">
        <v>4</v>
      </c>
      <c r="C333" s="146">
        <v>10</v>
      </c>
      <c r="D333" s="147">
        <v>8</v>
      </c>
      <c r="E333" s="148">
        <v>18</v>
      </c>
      <c r="F333" s="146">
        <v>15</v>
      </c>
      <c r="G333" s="146">
        <v>4</v>
      </c>
      <c r="H333" s="146">
        <v>0</v>
      </c>
      <c r="I333" s="149" t="s">
        <v>1293</v>
      </c>
      <c r="J333" s="150" t="s">
        <v>1294</v>
      </c>
      <c r="K333" s="151">
        <v>8</v>
      </c>
      <c r="L333" s="152" t="s">
        <v>1250</v>
      </c>
      <c r="M333" s="147" t="s">
        <v>1013</v>
      </c>
      <c r="N333" s="153"/>
      <c r="O333" s="154"/>
      <c r="P333" s="155"/>
      <c r="Q333" s="154" t="s">
        <v>61</v>
      </c>
      <c r="R333" s="156">
        <v>55</v>
      </c>
      <c r="S333" s="157">
        <v>52</v>
      </c>
      <c r="T333" s="158">
        <v>65</v>
      </c>
      <c r="U333" s="159">
        <v>7.375</v>
      </c>
      <c r="V333" s="160">
        <v>4</v>
      </c>
      <c r="W333" s="161">
        <v>17</v>
      </c>
      <c r="X333" s="162">
        <v>52</v>
      </c>
      <c r="Y333" s="163">
        <v>6</v>
      </c>
      <c r="Z333" s="193">
        <v>35</v>
      </c>
      <c r="AA333" s="194">
        <v>3</v>
      </c>
      <c r="AB333" s="195">
        <v>-1</v>
      </c>
      <c r="AC333" s="196">
        <v>9.77</v>
      </c>
      <c r="AD333" s="164">
        <v>55</v>
      </c>
      <c r="AE333" s="147"/>
      <c r="AF333" s="147" t="s">
        <v>1295</v>
      </c>
      <c r="AG333" s="165">
        <v>59</v>
      </c>
      <c r="AH333" s="165">
        <v>59</v>
      </c>
      <c r="AI333" s="165">
        <v>58</v>
      </c>
      <c r="AJ333" s="165">
        <v>57</v>
      </c>
      <c r="AK333" s="165">
        <v>55</v>
      </c>
      <c r="AL333" s="166">
        <v>55</v>
      </c>
      <c r="AM333" s="167">
        <v>81</v>
      </c>
      <c r="AN333" s="168">
        <v>52</v>
      </c>
      <c r="AO333" s="167">
        <v>52</v>
      </c>
      <c r="AP333" s="169">
        <v>52</v>
      </c>
      <c r="AQ333" s="170" t="s">
        <v>1136</v>
      </c>
      <c r="AR333" s="151" t="s">
        <v>154</v>
      </c>
      <c r="AS333" s="151" t="s">
        <v>184</v>
      </c>
      <c r="AT333" s="151" t="s">
        <v>185</v>
      </c>
      <c r="AU333" s="151" t="s">
        <v>1136</v>
      </c>
      <c r="AV333" s="171" t="s">
        <v>154</v>
      </c>
      <c r="AW333" s="170" t="s">
        <v>1016</v>
      </c>
      <c r="AX333" s="151" t="s">
        <v>68</v>
      </c>
      <c r="AY333" s="151" t="s">
        <v>1017</v>
      </c>
      <c r="AZ333" s="151"/>
      <c r="BA333" s="151"/>
      <c r="BB333" s="172"/>
    </row>
    <row r="334" spans="1:54" ht="12" customHeight="1" x14ac:dyDescent="0.25">
      <c r="A334" s="144">
        <v>1</v>
      </c>
      <c r="B334" s="145">
        <v>5</v>
      </c>
      <c r="C334" s="146">
        <v>9</v>
      </c>
      <c r="D334" s="147">
        <v>7</v>
      </c>
      <c r="E334" s="148">
        <v>16</v>
      </c>
      <c r="F334" s="146">
        <v>9</v>
      </c>
      <c r="G334" s="146">
        <v>1</v>
      </c>
      <c r="H334" s="146">
        <v>0</v>
      </c>
      <c r="I334" s="149" t="s">
        <v>1296</v>
      </c>
      <c r="J334" s="150" t="s">
        <v>1297</v>
      </c>
      <c r="K334" s="151">
        <v>5</v>
      </c>
      <c r="L334" s="152" t="s">
        <v>1072</v>
      </c>
      <c r="M334" s="147" t="s">
        <v>1298</v>
      </c>
      <c r="N334" s="153" t="s">
        <v>1255</v>
      </c>
      <c r="O334" s="154"/>
      <c r="P334" s="155"/>
      <c r="Q334" s="154"/>
      <c r="R334" s="156">
        <v>52</v>
      </c>
      <c r="S334" s="157">
        <v>53</v>
      </c>
      <c r="T334" s="158">
        <v>65</v>
      </c>
      <c r="U334" s="159">
        <v>5.375</v>
      </c>
      <c r="V334" s="160">
        <v>5</v>
      </c>
      <c r="W334" s="161">
        <v>9</v>
      </c>
      <c r="X334" s="162">
        <v>100</v>
      </c>
      <c r="Y334" s="163">
        <v>5</v>
      </c>
      <c r="Z334" s="193">
        <v>30</v>
      </c>
      <c r="AA334" s="194">
        <v>5</v>
      </c>
      <c r="AB334" s="195">
        <v>5</v>
      </c>
      <c r="AC334" s="196">
        <v>11.4</v>
      </c>
      <c r="AD334" s="164">
        <v>52</v>
      </c>
      <c r="AE334" s="147"/>
      <c r="AF334" s="147" t="s">
        <v>1299</v>
      </c>
      <c r="AG334" s="165">
        <v>55</v>
      </c>
      <c r="AH334" s="165">
        <v>55</v>
      </c>
      <c r="AI334" s="165">
        <v>53</v>
      </c>
      <c r="AJ334" s="165">
        <v>53</v>
      </c>
      <c r="AK334" s="165">
        <v>52</v>
      </c>
      <c r="AL334" s="166">
        <v>52</v>
      </c>
      <c r="AM334" s="167"/>
      <c r="AN334" s="168"/>
      <c r="AO334" s="167"/>
      <c r="AP334" s="169"/>
      <c r="AQ334" s="170" t="s">
        <v>592</v>
      </c>
      <c r="AR334" s="151" t="s">
        <v>68</v>
      </c>
      <c r="AS334" s="151" t="s">
        <v>192</v>
      </c>
      <c r="AT334" s="151" t="s">
        <v>68</v>
      </c>
      <c r="AU334" s="151" t="s">
        <v>592</v>
      </c>
      <c r="AV334" s="171" t="s">
        <v>68</v>
      </c>
      <c r="AW334" s="170" t="s">
        <v>67</v>
      </c>
      <c r="AX334" s="151" t="s">
        <v>68</v>
      </c>
      <c r="AY334" s="151" t="s">
        <v>256</v>
      </c>
      <c r="AZ334" s="151" t="s">
        <v>1258</v>
      </c>
      <c r="BA334" s="151" t="s">
        <v>66</v>
      </c>
      <c r="BB334" s="172" t="s">
        <v>1259</v>
      </c>
    </row>
    <row r="335" spans="1:54" ht="12" customHeight="1" x14ac:dyDescent="0.25">
      <c r="A335" s="144">
        <v>1</v>
      </c>
      <c r="B335" s="145">
        <v>5</v>
      </c>
      <c r="C335" s="146">
        <v>8</v>
      </c>
      <c r="D335" s="147">
        <v>8</v>
      </c>
      <c r="E335" s="148">
        <v>16</v>
      </c>
      <c r="F335" s="146">
        <v>6</v>
      </c>
      <c r="G335" s="146">
        <v>6</v>
      </c>
      <c r="H335" s="146">
        <v>1</v>
      </c>
      <c r="I335" s="149" t="s">
        <v>1300</v>
      </c>
      <c r="J335" s="150" t="s">
        <v>1301</v>
      </c>
      <c r="K335" s="151">
        <v>4</v>
      </c>
      <c r="L335" s="152" t="s">
        <v>1050</v>
      </c>
      <c r="M335" s="147" t="s">
        <v>833</v>
      </c>
      <c r="N335" s="153" t="s">
        <v>1190</v>
      </c>
      <c r="O335" s="154" t="s">
        <v>61</v>
      </c>
      <c r="P335" s="155"/>
      <c r="Q335" s="154"/>
      <c r="R335" s="156">
        <v>54</v>
      </c>
      <c r="S335" s="157">
        <v>48</v>
      </c>
      <c r="T335" s="158">
        <v>59</v>
      </c>
      <c r="U335" s="159">
        <v>-3.625</v>
      </c>
      <c r="V335" s="160">
        <v>10</v>
      </c>
      <c r="W335" s="161">
        <v>10</v>
      </c>
      <c r="X335" s="162">
        <v>38</v>
      </c>
      <c r="Y335" s="163">
        <v>11</v>
      </c>
      <c r="Z335" s="193">
        <v>33</v>
      </c>
      <c r="AA335" s="194">
        <v>4</v>
      </c>
      <c r="AB335" s="195">
        <v>6.5</v>
      </c>
      <c r="AC335" s="196">
        <v>10.36</v>
      </c>
      <c r="AD335" s="164">
        <v>54</v>
      </c>
      <c r="AE335" s="147"/>
      <c r="AF335" s="147" t="s">
        <v>1302</v>
      </c>
      <c r="AG335" s="165">
        <v>52</v>
      </c>
      <c r="AH335" s="165">
        <v>51</v>
      </c>
      <c r="AI335" s="165">
        <v>51</v>
      </c>
      <c r="AJ335" s="165">
        <v>50</v>
      </c>
      <c r="AK335" s="165">
        <v>49</v>
      </c>
      <c r="AL335" s="166">
        <v>54</v>
      </c>
      <c r="AM335" s="167">
        <v>49</v>
      </c>
      <c r="AN335" s="168">
        <v>49</v>
      </c>
      <c r="AO335" s="167">
        <v>49</v>
      </c>
      <c r="AP335" s="169">
        <v>49</v>
      </c>
      <c r="AQ335" s="170" t="s">
        <v>65</v>
      </c>
      <c r="AR335" s="151" t="s">
        <v>66</v>
      </c>
      <c r="AS335" s="151" t="s">
        <v>67</v>
      </c>
      <c r="AT335" s="151" t="s">
        <v>68</v>
      </c>
      <c r="AU335" s="151" t="s">
        <v>65</v>
      </c>
      <c r="AV335" s="171" t="s">
        <v>66</v>
      </c>
      <c r="AW335" s="170" t="s">
        <v>835</v>
      </c>
      <c r="AX335" s="151" t="s">
        <v>836</v>
      </c>
      <c r="AY335" s="151" t="s">
        <v>837</v>
      </c>
      <c r="AZ335" s="151" t="s">
        <v>174</v>
      </c>
      <c r="BA335" s="151" t="s">
        <v>68</v>
      </c>
      <c r="BB335" s="172" t="s">
        <v>565</v>
      </c>
    </row>
    <row r="336" spans="1:54" ht="12" customHeight="1" x14ac:dyDescent="0.25">
      <c r="A336" s="144">
        <v>1</v>
      </c>
      <c r="B336" s="145">
        <v>7</v>
      </c>
      <c r="C336" s="146">
        <v>8</v>
      </c>
      <c r="D336" s="147">
        <v>7</v>
      </c>
      <c r="E336" s="148">
        <v>15</v>
      </c>
      <c r="F336" s="146">
        <v>7</v>
      </c>
      <c r="G336" s="146">
        <v>7</v>
      </c>
      <c r="H336" s="146">
        <v>1</v>
      </c>
      <c r="I336" s="149" t="s">
        <v>1303</v>
      </c>
      <c r="J336" s="150" t="s">
        <v>1304</v>
      </c>
      <c r="K336" s="151">
        <v>5</v>
      </c>
      <c r="L336" s="152" t="s">
        <v>1085</v>
      </c>
      <c r="M336" s="147" t="s">
        <v>1305</v>
      </c>
      <c r="N336" s="153" t="s">
        <v>998</v>
      </c>
      <c r="O336" s="154"/>
      <c r="P336" s="155"/>
      <c r="Q336" s="154" t="s">
        <v>61</v>
      </c>
      <c r="R336" s="156">
        <v>53</v>
      </c>
      <c r="S336" s="157">
        <v>51</v>
      </c>
      <c r="T336" s="158">
        <v>63</v>
      </c>
      <c r="U336" s="159">
        <v>2.375</v>
      </c>
      <c r="V336" s="160">
        <v>9</v>
      </c>
      <c r="W336" s="161">
        <v>19</v>
      </c>
      <c r="X336" s="162">
        <v>40</v>
      </c>
      <c r="Y336" s="163">
        <v>8</v>
      </c>
      <c r="Z336" s="193">
        <v>0</v>
      </c>
      <c r="AA336" s="194">
        <v>13</v>
      </c>
      <c r="AB336" s="195">
        <v>13</v>
      </c>
      <c r="AC336" s="196">
        <v>100</v>
      </c>
      <c r="AD336" s="164">
        <v>53</v>
      </c>
      <c r="AE336" s="147"/>
      <c r="AF336" s="147" t="s">
        <v>1306</v>
      </c>
      <c r="AG336" s="165">
        <v>55</v>
      </c>
      <c r="AH336" s="165">
        <v>55</v>
      </c>
      <c r="AI336" s="165">
        <v>55</v>
      </c>
      <c r="AJ336" s="165">
        <v>55</v>
      </c>
      <c r="AK336" s="165">
        <v>54</v>
      </c>
      <c r="AL336" s="166">
        <v>54</v>
      </c>
      <c r="AM336" s="167">
        <v>47</v>
      </c>
      <c r="AN336" s="168">
        <v>47</v>
      </c>
      <c r="AO336" s="167">
        <v>47</v>
      </c>
      <c r="AP336" s="169">
        <v>47</v>
      </c>
      <c r="AQ336" s="170" t="s">
        <v>280</v>
      </c>
      <c r="AR336" s="151" t="s">
        <v>281</v>
      </c>
      <c r="AS336" s="151" t="s">
        <v>184</v>
      </c>
      <c r="AT336" s="151" t="s">
        <v>185</v>
      </c>
      <c r="AU336" s="151" t="s">
        <v>280</v>
      </c>
      <c r="AV336" s="171" t="s">
        <v>281</v>
      </c>
      <c r="AW336" s="170" t="s">
        <v>80</v>
      </c>
      <c r="AX336" s="151" t="s">
        <v>79</v>
      </c>
      <c r="AY336" s="151" t="s">
        <v>139</v>
      </c>
      <c r="AZ336" s="151" t="s">
        <v>1000</v>
      </c>
      <c r="BA336" s="151" t="s">
        <v>653</v>
      </c>
      <c r="BB336" s="172" t="s">
        <v>1001</v>
      </c>
    </row>
    <row r="337" spans="1:54" ht="12" customHeight="1" x14ac:dyDescent="0.25">
      <c r="A337" s="144">
        <v>1</v>
      </c>
      <c r="B337" s="145">
        <v>7</v>
      </c>
      <c r="C337" s="146">
        <v>7</v>
      </c>
      <c r="D337" s="147">
        <v>8</v>
      </c>
      <c r="E337" s="148">
        <v>15</v>
      </c>
      <c r="F337" s="146">
        <v>16</v>
      </c>
      <c r="G337" s="146">
        <v>3</v>
      </c>
      <c r="H337" s="146">
        <v>0</v>
      </c>
      <c r="I337" s="149" t="s">
        <v>1307</v>
      </c>
      <c r="J337" s="150" t="s">
        <v>1308</v>
      </c>
      <c r="K337" s="151">
        <v>4</v>
      </c>
      <c r="L337" s="152" t="s">
        <v>1050</v>
      </c>
      <c r="M337" s="147" t="s">
        <v>1309</v>
      </c>
      <c r="N337" s="153"/>
      <c r="O337" s="154" t="s">
        <v>61</v>
      </c>
      <c r="P337" s="155"/>
      <c r="Q337" s="154"/>
      <c r="R337" s="156">
        <v>54</v>
      </c>
      <c r="S337" s="157">
        <v>47</v>
      </c>
      <c r="T337" s="158">
        <v>59</v>
      </c>
      <c r="U337" s="159">
        <v>-4.625</v>
      </c>
      <c r="V337" s="160">
        <v>12</v>
      </c>
      <c r="W337" s="161">
        <v>16</v>
      </c>
      <c r="X337" s="162">
        <v>39</v>
      </c>
      <c r="Y337" s="163">
        <v>12</v>
      </c>
      <c r="Z337" s="193">
        <v>27</v>
      </c>
      <c r="AA337" s="194">
        <v>8</v>
      </c>
      <c r="AB337" s="195">
        <v>-1</v>
      </c>
      <c r="AC337" s="196">
        <v>12.67</v>
      </c>
      <c r="AD337" s="164">
        <v>54</v>
      </c>
      <c r="AE337" s="147"/>
      <c r="AF337" s="147" t="s">
        <v>1310</v>
      </c>
      <c r="AG337" s="165">
        <v>50</v>
      </c>
      <c r="AH337" s="165">
        <v>48</v>
      </c>
      <c r="AI337" s="165">
        <v>47</v>
      </c>
      <c r="AJ337" s="165">
        <v>54</v>
      </c>
      <c r="AK337" s="165">
        <v>54</v>
      </c>
      <c r="AL337" s="166">
        <v>54</v>
      </c>
      <c r="AM337" s="167">
        <v>47</v>
      </c>
      <c r="AN337" s="168">
        <v>47</v>
      </c>
      <c r="AO337" s="167">
        <v>47</v>
      </c>
      <c r="AP337" s="169">
        <v>47</v>
      </c>
      <c r="AQ337" s="170" t="s">
        <v>83</v>
      </c>
      <c r="AR337" s="151" t="s">
        <v>84</v>
      </c>
      <c r="AS337" s="151" t="s">
        <v>85</v>
      </c>
      <c r="AT337" s="151" t="s">
        <v>68</v>
      </c>
      <c r="AU337" s="151" t="s">
        <v>83</v>
      </c>
      <c r="AV337" s="171" t="s">
        <v>84</v>
      </c>
      <c r="AW337" s="170" t="s">
        <v>1311</v>
      </c>
      <c r="AX337" s="151" t="s">
        <v>68</v>
      </c>
      <c r="AY337" s="151" t="s">
        <v>1312</v>
      </c>
      <c r="AZ337" s="151"/>
      <c r="BA337" s="151"/>
      <c r="BB337" s="172"/>
    </row>
    <row r="338" spans="1:54" ht="12" customHeight="1" x14ac:dyDescent="0.25">
      <c r="A338" s="144">
        <v>1</v>
      </c>
      <c r="B338" s="145">
        <v>9</v>
      </c>
      <c r="C338" s="146">
        <v>7</v>
      </c>
      <c r="D338" s="147">
        <v>7</v>
      </c>
      <c r="E338" s="148">
        <v>14</v>
      </c>
      <c r="F338" s="146">
        <v>3</v>
      </c>
      <c r="G338" s="146">
        <v>2</v>
      </c>
      <c r="H338" s="146">
        <v>0</v>
      </c>
      <c r="I338" s="149" t="s">
        <v>1313</v>
      </c>
      <c r="J338" s="150" t="s">
        <v>1314</v>
      </c>
      <c r="K338" s="151">
        <v>6</v>
      </c>
      <c r="L338" s="152" t="s">
        <v>1315</v>
      </c>
      <c r="M338" s="147" t="s">
        <v>1097</v>
      </c>
      <c r="N338" s="153" t="s">
        <v>1098</v>
      </c>
      <c r="O338" s="154"/>
      <c r="P338" s="155"/>
      <c r="Q338" s="154"/>
      <c r="R338" s="156">
        <v>57</v>
      </c>
      <c r="S338" s="157">
        <v>55</v>
      </c>
      <c r="T338" s="158">
        <v>66</v>
      </c>
      <c r="U338" s="159">
        <v>13.375</v>
      </c>
      <c r="V338" s="160">
        <v>2</v>
      </c>
      <c r="W338" s="161">
        <v>17</v>
      </c>
      <c r="X338" s="162">
        <v>50</v>
      </c>
      <c r="Y338" s="163">
        <v>3</v>
      </c>
      <c r="Z338" s="193">
        <v>16</v>
      </c>
      <c r="AA338" s="194">
        <v>11</v>
      </c>
      <c r="AB338" s="195">
        <v>12</v>
      </c>
      <c r="AC338" s="196">
        <v>21.37</v>
      </c>
      <c r="AD338" s="164">
        <v>57</v>
      </c>
      <c r="AE338" s="147"/>
      <c r="AF338" s="147" t="s">
        <v>1316</v>
      </c>
      <c r="AG338" s="165">
        <v>55</v>
      </c>
      <c r="AH338" s="165">
        <v>58</v>
      </c>
      <c r="AI338" s="165">
        <v>57</v>
      </c>
      <c r="AJ338" s="165">
        <v>57</v>
      </c>
      <c r="AK338" s="165">
        <v>57</v>
      </c>
      <c r="AL338" s="166">
        <v>57</v>
      </c>
      <c r="AM338" s="167"/>
      <c r="AN338" s="168"/>
      <c r="AO338" s="167"/>
      <c r="AP338" s="169"/>
      <c r="AQ338" s="170" t="s">
        <v>306</v>
      </c>
      <c r="AR338" s="151" t="s">
        <v>68</v>
      </c>
      <c r="AS338" s="151" t="s">
        <v>85</v>
      </c>
      <c r="AT338" s="151" t="s">
        <v>68</v>
      </c>
      <c r="AU338" s="151" t="s">
        <v>306</v>
      </c>
      <c r="AV338" s="171" t="s">
        <v>68</v>
      </c>
      <c r="AW338" s="170" t="s">
        <v>67</v>
      </c>
      <c r="AX338" s="151" t="s">
        <v>68</v>
      </c>
      <c r="AY338" s="151" t="s">
        <v>256</v>
      </c>
      <c r="AZ338" s="151" t="s">
        <v>254</v>
      </c>
      <c r="BA338" s="151" t="s">
        <v>255</v>
      </c>
      <c r="BB338" s="172" t="s">
        <v>1100</v>
      </c>
    </row>
    <row r="339" spans="1:54" ht="12" customHeight="1" x14ac:dyDescent="0.25">
      <c r="A339" s="144">
        <v>1</v>
      </c>
      <c r="B339" s="145">
        <v>10</v>
      </c>
      <c r="C339" s="146">
        <v>7</v>
      </c>
      <c r="D339" s="147">
        <v>6</v>
      </c>
      <c r="E339" s="148">
        <v>13</v>
      </c>
      <c r="F339" s="146">
        <v>8</v>
      </c>
      <c r="G339" s="146">
        <v>16</v>
      </c>
      <c r="H339" s="146">
        <v>0</v>
      </c>
      <c r="I339" s="149" t="s">
        <v>1317</v>
      </c>
      <c r="J339" s="150" t="s">
        <v>1318</v>
      </c>
      <c r="K339" s="151">
        <v>5</v>
      </c>
      <c r="L339" s="152" t="s">
        <v>1085</v>
      </c>
      <c r="M339" s="147" t="s">
        <v>1319</v>
      </c>
      <c r="N339" s="153" t="s">
        <v>1128</v>
      </c>
      <c r="O339" s="154" t="s">
        <v>61</v>
      </c>
      <c r="P339" s="155"/>
      <c r="Q339" s="154"/>
      <c r="R339" s="156">
        <v>53</v>
      </c>
      <c r="S339" s="157">
        <v>55</v>
      </c>
      <c r="T339" s="158">
        <v>62</v>
      </c>
      <c r="U339" s="159">
        <v>5.375</v>
      </c>
      <c r="V339" s="160">
        <v>5</v>
      </c>
      <c r="W339" s="161">
        <v>18</v>
      </c>
      <c r="X339" s="162">
        <v>100</v>
      </c>
      <c r="Y339" s="163">
        <v>3</v>
      </c>
      <c r="Z339" s="193">
        <v>19</v>
      </c>
      <c r="AA339" s="194">
        <v>10</v>
      </c>
      <c r="AB339" s="195">
        <v>13</v>
      </c>
      <c r="AC339" s="196">
        <v>18</v>
      </c>
      <c r="AD339" s="164">
        <v>53</v>
      </c>
      <c r="AE339" s="147"/>
      <c r="AF339" s="147" t="s">
        <v>1320</v>
      </c>
      <c r="AG339" s="165">
        <v>51</v>
      </c>
      <c r="AH339" s="165">
        <v>49</v>
      </c>
      <c r="AI339" s="165">
        <v>48</v>
      </c>
      <c r="AJ339" s="165">
        <v>49</v>
      </c>
      <c r="AK339" s="165">
        <v>47</v>
      </c>
      <c r="AL339" s="166">
        <v>53</v>
      </c>
      <c r="AM339" s="167">
        <v>47</v>
      </c>
      <c r="AN339" s="168">
        <v>47</v>
      </c>
      <c r="AO339" s="167">
        <v>47</v>
      </c>
      <c r="AP339" s="169">
        <v>47</v>
      </c>
      <c r="AQ339" s="170" t="s">
        <v>280</v>
      </c>
      <c r="AR339" s="151" t="s">
        <v>281</v>
      </c>
      <c r="AS339" s="151" t="s">
        <v>85</v>
      </c>
      <c r="AT339" s="151" t="s">
        <v>68</v>
      </c>
      <c r="AU339" s="151" t="s">
        <v>280</v>
      </c>
      <c r="AV339" s="171" t="s">
        <v>281</v>
      </c>
      <c r="AW339" s="170" t="s">
        <v>85</v>
      </c>
      <c r="AX339" s="151" t="s">
        <v>68</v>
      </c>
      <c r="AY339" s="151" t="s">
        <v>86</v>
      </c>
      <c r="AZ339" s="151" t="s">
        <v>1130</v>
      </c>
      <c r="BA339" s="151" t="s">
        <v>104</v>
      </c>
      <c r="BB339" s="172" t="s">
        <v>1131</v>
      </c>
    </row>
    <row r="340" spans="1:54" ht="12" customHeight="1" x14ac:dyDescent="0.25">
      <c r="A340" s="144">
        <v>1</v>
      </c>
      <c r="B340" s="145">
        <v>11</v>
      </c>
      <c r="C340" s="146">
        <v>3</v>
      </c>
      <c r="D340" s="147">
        <v>8</v>
      </c>
      <c r="E340" s="148">
        <v>11</v>
      </c>
      <c r="F340" s="146">
        <v>10</v>
      </c>
      <c r="G340" s="146">
        <v>8</v>
      </c>
      <c r="H340" s="146">
        <v>1</v>
      </c>
      <c r="I340" s="149" t="s">
        <v>1321</v>
      </c>
      <c r="J340" s="150" t="s">
        <v>1322</v>
      </c>
      <c r="K340" s="151">
        <v>4</v>
      </c>
      <c r="L340" s="152" t="s">
        <v>1323</v>
      </c>
      <c r="M340" s="147" t="s">
        <v>1041</v>
      </c>
      <c r="N340" s="153" t="s">
        <v>1041</v>
      </c>
      <c r="O340" s="154"/>
      <c r="P340" s="155"/>
      <c r="Q340" s="154"/>
      <c r="R340" s="156">
        <v>49</v>
      </c>
      <c r="S340" s="157">
        <v>43</v>
      </c>
      <c r="T340" s="158">
        <v>62</v>
      </c>
      <c r="U340" s="159">
        <v>-10.625</v>
      </c>
      <c r="V340" s="160">
        <v>15</v>
      </c>
      <c r="W340" s="161">
        <v>20</v>
      </c>
      <c r="X340" s="162">
        <v>60</v>
      </c>
      <c r="Y340" s="163">
        <v>14</v>
      </c>
      <c r="Z340" s="193">
        <v>28</v>
      </c>
      <c r="AA340" s="194">
        <v>7</v>
      </c>
      <c r="AB340" s="195">
        <v>7</v>
      </c>
      <c r="AC340" s="196">
        <v>12.21</v>
      </c>
      <c r="AD340" s="164">
        <v>49</v>
      </c>
      <c r="AE340" s="147"/>
      <c r="AF340" s="147" t="s">
        <v>1324</v>
      </c>
      <c r="AG340" s="165">
        <v>52</v>
      </c>
      <c r="AH340" s="165">
        <v>55</v>
      </c>
      <c r="AI340" s="165">
        <v>55</v>
      </c>
      <c r="AJ340" s="165">
        <v>55</v>
      </c>
      <c r="AK340" s="165">
        <v>50</v>
      </c>
      <c r="AL340" s="166">
        <v>49</v>
      </c>
      <c r="AM340" s="167"/>
      <c r="AN340" s="168"/>
      <c r="AO340" s="167"/>
      <c r="AP340" s="169"/>
      <c r="AQ340" s="170" t="s">
        <v>150</v>
      </c>
      <c r="AR340" s="151" t="s">
        <v>68</v>
      </c>
      <c r="AS340" s="151" t="s">
        <v>67</v>
      </c>
      <c r="AT340" s="151" t="s">
        <v>68</v>
      </c>
      <c r="AU340" s="151" t="s">
        <v>150</v>
      </c>
      <c r="AV340" s="171" t="s">
        <v>68</v>
      </c>
      <c r="AW340" s="170" t="s">
        <v>280</v>
      </c>
      <c r="AX340" s="151" t="s">
        <v>281</v>
      </c>
      <c r="AY340" s="151" t="s">
        <v>1047</v>
      </c>
      <c r="AZ340" s="151" t="s">
        <v>383</v>
      </c>
      <c r="BA340" s="151" t="s">
        <v>68</v>
      </c>
      <c r="BB340" s="172" t="s">
        <v>186</v>
      </c>
    </row>
    <row r="341" spans="1:54" ht="12" customHeight="1" x14ac:dyDescent="0.25">
      <c r="A341" s="144">
        <v>1</v>
      </c>
      <c r="B341" s="145">
        <v>12</v>
      </c>
      <c r="C341" s="146">
        <v>3</v>
      </c>
      <c r="D341" s="147">
        <v>7</v>
      </c>
      <c r="E341" s="148">
        <v>10</v>
      </c>
      <c r="F341" s="146">
        <v>5</v>
      </c>
      <c r="G341" s="146">
        <v>15</v>
      </c>
      <c r="H341" s="146">
        <v>0</v>
      </c>
      <c r="I341" s="149" t="s">
        <v>1325</v>
      </c>
      <c r="J341" s="150" t="s">
        <v>1326</v>
      </c>
      <c r="K341" s="151">
        <v>4</v>
      </c>
      <c r="L341" s="152" t="s">
        <v>1050</v>
      </c>
      <c r="M341" s="147" t="s">
        <v>1327</v>
      </c>
      <c r="N341" s="153" t="s">
        <v>1328</v>
      </c>
      <c r="O341" s="154"/>
      <c r="P341" s="155"/>
      <c r="Q341" s="154"/>
      <c r="R341" s="156">
        <v>54</v>
      </c>
      <c r="S341" s="157">
        <v>42</v>
      </c>
      <c r="T341" s="158">
        <v>64</v>
      </c>
      <c r="U341" s="159">
        <v>-4.625</v>
      </c>
      <c r="V341" s="160">
        <v>12</v>
      </c>
      <c r="W341" s="161">
        <v>24</v>
      </c>
      <c r="X341" s="162">
        <v>75</v>
      </c>
      <c r="Y341" s="163">
        <v>15</v>
      </c>
      <c r="Z341" s="193">
        <v>6</v>
      </c>
      <c r="AA341" s="194">
        <v>12</v>
      </c>
      <c r="AB341" s="195">
        <v>34</v>
      </c>
      <c r="AC341" s="196">
        <v>57</v>
      </c>
      <c r="AD341" s="164">
        <v>54</v>
      </c>
      <c r="AE341" s="147"/>
      <c r="AF341" s="147" t="s">
        <v>1329</v>
      </c>
      <c r="AG341" s="165">
        <v>64</v>
      </c>
      <c r="AH341" s="165">
        <v>62</v>
      </c>
      <c r="AI341" s="165">
        <v>60</v>
      </c>
      <c r="AJ341" s="165">
        <v>59</v>
      </c>
      <c r="AK341" s="165">
        <v>56</v>
      </c>
      <c r="AL341" s="166">
        <v>55</v>
      </c>
      <c r="AM341" s="167">
        <v>56</v>
      </c>
      <c r="AN341" s="168">
        <v>56</v>
      </c>
      <c r="AO341" s="167"/>
      <c r="AP341" s="169"/>
      <c r="AQ341" s="170" t="s">
        <v>67</v>
      </c>
      <c r="AR341" s="151" t="s">
        <v>68</v>
      </c>
      <c r="AS341" s="151" t="s">
        <v>150</v>
      </c>
      <c r="AT341" s="151" t="s">
        <v>68</v>
      </c>
      <c r="AU341" s="151" t="s">
        <v>286</v>
      </c>
      <c r="AV341" s="171" t="s">
        <v>287</v>
      </c>
      <c r="AW341" s="170" t="s">
        <v>192</v>
      </c>
      <c r="AX341" s="151" t="s">
        <v>68</v>
      </c>
      <c r="AY341" s="151" t="s">
        <v>193</v>
      </c>
      <c r="AZ341" s="151" t="s">
        <v>777</v>
      </c>
      <c r="BA341" s="151" t="s">
        <v>664</v>
      </c>
      <c r="BB341" s="172" t="s">
        <v>1090</v>
      </c>
    </row>
    <row r="342" spans="1:54" ht="12" customHeight="1" x14ac:dyDescent="0.25">
      <c r="A342" s="144">
        <v>1</v>
      </c>
      <c r="B342" s="145">
        <v>13</v>
      </c>
      <c r="C342" s="146">
        <v>4</v>
      </c>
      <c r="D342" s="147">
        <v>4</v>
      </c>
      <c r="E342" s="148">
        <v>8</v>
      </c>
      <c r="F342" s="146">
        <v>1</v>
      </c>
      <c r="G342" s="146">
        <v>14</v>
      </c>
      <c r="H342" s="146">
        <v>0</v>
      </c>
      <c r="I342" s="149" t="s">
        <v>1330</v>
      </c>
      <c r="J342" s="150" t="s">
        <v>1331</v>
      </c>
      <c r="K342" s="151">
        <v>4</v>
      </c>
      <c r="L342" s="152" t="s">
        <v>483</v>
      </c>
      <c r="M342" s="147" t="s">
        <v>1332</v>
      </c>
      <c r="N342" s="153" t="s">
        <v>1333</v>
      </c>
      <c r="O342" s="154"/>
      <c r="P342" s="155"/>
      <c r="Q342" s="154"/>
      <c r="R342" s="156">
        <v>60</v>
      </c>
      <c r="S342" s="157">
        <v>59</v>
      </c>
      <c r="T342" s="158">
        <v>64</v>
      </c>
      <c r="U342" s="159">
        <v>18.375</v>
      </c>
      <c r="V342" s="160">
        <v>1</v>
      </c>
      <c r="W342" s="161">
        <v>29</v>
      </c>
      <c r="X342" s="162">
        <v>50</v>
      </c>
      <c r="Y342" s="163">
        <v>2</v>
      </c>
      <c r="Z342" s="193">
        <v>20</v>
      </c>
      <c r="AA342" s="194">
        <v>9</v>
      </c>
      <c r="AB342" s="195">
        <v>21</v>
      </c>
      <c r="AC342" s="196">
        <v>17.100000000000001</v>
      </c>
      <c r="AD342" s="164">
        <v>60</v>
      </c>
      <c r="AE342" s="147"/>
      <c r="AF342" s="147" t="s">
        <v>1334</v>
      </c>
      <c r="AG342" s="165">
        <v>66</v>
      </c>
      <c r="AH342" s="165">
        <v>65</v>
      </c>
      <c r="AI342" s="165">
        <v>66</v>
      </c>
      <c r="AJ342" s="165">
        <v>66</v>
      </c>
      <c r="AK342" s="165">
        <v>65</v>
      </c>
      <c r="AL342" s="166">
        <v>62</v>
      </c>
      <c r="AM342" s="167"/>
      <c r="AN342" s="168"/>
      <c r="AO342" s="167"/>
      <c r="AP342" s="169"/>
      <c r="AQ342" s="170" t="s">
        <v>383</v>
      </c>
      <c r="AR342" s="151" t="s">
        <v>68</v>
      </c>
      <c r="AS342" s="151" t="s">
        <v>67</v>
      </c>
      <c r="AT342" s="151" t="s">
        <v>68</v>
      </c>
      <c r="AU342" s="151" t="s">
        <v>383</v>
      </c>
      <c r="AV342" s="171" t="s">
        <v>68</v>
      </c>
      <c r="AW342" s="170" t="s">
        <v>192</v>
      </c>
      <c r="AX342" s="151" t="s">
        <v>68</v>
      </c>
      <c r="AY342" s="151" t="s">
        <v>193</v>
      </c>
      <c r="AZ342" s="151" t="s">
        <v>767</v>
      </c>
      <c r="BA342" s="151" t="s">
        <v>68</v>
      </c>
      <c r="BB342" s="172" t="s">
        <v>1034</v>
      </c>
    </row>
    <row r="343" spans="1:54" ht="12" customHeight="1" x14ac:dyDescent="0.25">
      <c r="A343" s="144">
        <v>1</v>
      </c>
      <c r="B343" s="145">
        <v>14</v>
      </c>
      <c r="C343" s="146">
        <v>2</v>
      </c>
      <c r="D343" s="147">
        <v>5</v>
      </c>
      <c r="E343" s="148">
        <v>7</v>
      </c>
      <c r="F343" s="146">
        <v>11</v>
      </c>
      <c r="G343" s="146">
        <v>13</v>
      </c>
      <c r="H343" s="146">
        <v>0</v>
      </c>
      <c r="I343" s="149" t="s">
        <v>1335</v>
      </c>
      <c r="J343" s="150" t="s">
        <v>1336</v>
      </c>
      <c r="K343" s="151">
        <v>7</v>
      </c>
      <c r="L343" s="152" t="s">
        <v>1201</v>
      </c>
      <c r="M343" s="147" t="s">
        <v>1337</v>
      </c>
      <c r="N343" s="153" t="s">
        <v>1338</v>
      </c>
      <c r="O343" s="154"/>
      <c r="P343" s="155" t="s">
        <v>61</v>
      </c>
      <c r="Q343" s="154"/>
      <c r="R343" s="156">
        <v>48</v>
      </c>
      <c r="S343" s="157">
        <v>44</v>
      </c>
      <c r="T343" s="158">
        <v>63</v>
      </c>
      <c r="U343" s="159">
        <v>-9.625</v>
      </c>
      <c r="V343" s="160">
        <v>14</v>
      </c>
      <c r="W343" s="161">
        <v>28</v>
      </c>
      <c r="X343" s="162">
        <v>50</v>
      </c>
      <c r="Y343" s="163">
        <v>13</v>
      </c>
      <c r="Z343" s="193">
        <v>0</v>
      </c>
      <c r="AA343" s="194">
        <v>13</v>
      </c>
      <c r="AB343" s="195">
        <v>17</v>
      </c>
      <c r="AC343" s="196">
        <v>100</v>
      </c>
      <c r="AD343" s="164">
        <v>48</v>
      </c>
      <c r="AE343" s="147"/>
      <c r="AF343" s="147" t="s">
        <v>1339</v>
      </c>
      <c r="AG343" s="165">
        <v>67</v>
      </c>
      <c r="AH343" s="165">
        <v>66</v>
      </c>
      <c r="AI343" s="165">
        <v>65</v>
      </c>
      <c r="AJ343" s="165">
        <v>62</v>
      </c>
      <c r="AK343" s="165">
        <v>58</v>
      </c>
      <c r="AL343" s="166">
        <v>51</v>
      </c>
      <c r="AM343" s="167">
        <v>76</v>
      </c>
      <c r="AN343" s="168">
        <v>76</v>
      </c>
      <c r="AO343" s="167"/>
      <c r="AP343" s="169"/>
      <c r="AQ343" s="170" t="s">
        <v>67</v>
      </c>
      <c r="AR343" s="151" t="s">
        <v>68</v>
      </c>
      <c r="AS343" s="151" t="s">
        <v>81</v>
      </c>
      <c r="AT343" s="151" t="s">
        <v>82</v>
      </c>
      <c r="AU343" s="151" t="s">
        <v>65</v>
      </c>
      <c r="AV343" s="171" t="s">
        <v>66</v>
      </c>
      <c r="AW343" s="170" t="s">
        <v>96</v>
      </c>
      <c r="AX343" s="151" t="s">
        <v>97</v>
      </c>
      <c r="AY343" s="151" t="s">
        <v>968</v>
      </c>
      <c r="AZ343" s="151" t="s">
        <v>701</v>
      </c>
      <c r="BA343" s="151" t="s">
        <v>185</v>
      </c>
      <c r="BB343" s="172" t="s">
        <v>748</v>
      </c>
    </row>
    <row r="344" spans="1:54" ht="12" customHeight="1" x14ac:dyDescent="0.25">
      <c r="A344" s="144">
        <v>1</v>
      </c>
      <c r="B344" s="145">
        <v>14</v>
      </c>
      <c r="C344" s="146">
        <v>2</v>
      </c>
      <c r="D344" s="147">
        <v>5</v>
      </c>
      <c r="E344" s="148">
        <v>7</v>
      </c>
      <c r="F344" s="146">
        <v>13</v>
      </c>
      <c r="G344" s="146">
        <v>10</v>
      </c>
      <c r="H344" s="146">
        <v>0</v>
      </c>
      <c r="I344" s="149" t="s">
        <v>1340</v>
      </c>
      <c r="J344" s="150" t="s">
        <v>1341</v>
      </c>
      <c r="K344" s="151">
        <v>6</v>
      </c>
      <c r="L344" s="152" t="s">
        <v>1342</v>
      </c>
      <c r="M344" s="147" t="s">
        <v>1237</v>
      </c>
      <c r="N344" s="153" t="s">
        <v>1177</v>
      </c>
      <c r="O344" s="154"/>
      <c r="P344" s="155"/>
      <c r="Q344" s="154"/>
      <c r="R344" s="156">
        <v>40</v>
      </c>
      <c r="S344" s="157">
        <v>65</v>
      </c>
      <c r="T344" s="158">
        <v>63</v>
      </c>
      <c r="U344" s="159">
        <v>3.375</v>
      </c>
      <c r="V344" s="160">
        <v>8</v>
      </c>
      <c r="W344" s="161">
        <v>29</v>
      </c>
      <c r="X344" s="162">
        <v>50</v>
      </c>
      <c r="Y344" s="163">
        <v>1</v>
      </c>
      <c r="Z344" s="193">
        <v>0</v>
      </c>
      <c r="AA344" s="194">
        <v>13</v>
      </c>
      <c r="AB344" s="195">
        <v>29</v>
      </c>
      <c r="AC344" s="196">
        <v>100</v>
      </c>
      <c r="AD344" s="164">
        <v>40</v>
      </c>
      <c r="AE344" s="147" t="s">
        <v>1343</v>
      </c>
      <c r="AF344" s="147" t="s">
        <v>1344</v>
      </c>
      <c r="AG344" s="165">
        <v>47</v>
      </c>
      <c r="AH344" s="165">
        <v>47</v>
      </c>
      <c r="AI344" s="165">
        <v>47</v>
      </c>
      <c r="AJ344" s="165">
        <v>47</v>
      </c>
      <c r="AK344" s="165">
        <v>47</v>
      </c>
      <c r="AL344" s="166">
        <v>40</v>
      </c>
      <c r="AM344" s="167">
        <v>68</v>
      </c>
      <c r="AN344" s="168">
        <v>68</v>
      </c>
      <c r="AO344" s="167"/>
      <c r="AP344" s="169"/>
      <c r="AQ344" s="170" t="s">
        <v>767</v>
      </c>
      <c r="AR344" s="151" t="s">
        <v>68</v>
      </c>
      <c r="AS344" s="151" t="s">
        <v>223</v>
      </c>
      <c r="AT344" s="151" t="s">
        <v>68</v>
      </c>
      <c r="AU344" s="151" t="s">
        <v>1076</v>
      </c>
      <c r="AV344" s="171" t="s">
        <v>68</v>
      </c>
      <c r="AW344" s="170" t="s">
        <v>150</v>
      </c>
      <c r="AX344" s="151" t="s">
        <v>68</v>
      </c>
      <c r="AY344" s="151" t="s">
        <v>217</v>
      </c>
      <c r="AZ344" s="151" t="s">
        <v>70</v>
      </c>
      <c r="BA344" s="151" t="s">
        <v>71</v>
      </c>
      <c r="BB344" s="172" t="s">
        <v>1181</v>
      </c>
    </row>
    <row r="345" spans="1:54" ht="12" customHeight="1" x14ac:dyDescent="0.25">
      <c r="A345" s="144">
        <v>1</v>
      </c>
      <c r="B345" s="145">
        <v>16</v>
      </c>
      <c r="C345" s="146">
        <v>0</v>
      </c>
      <c r="D345" s="147">
        <v>2</v>
      </c>
      <c r="E345" s="148">
        <v>2</v>
      </c>
      <c r="F345" s="146">
        <v>14</v>
      </c>
      <c r="G345" s="146">
        <v>5</v>
      </c>
      <c r="H345" s="146">
        <v>0</v>
      </c>
      <c r="I345" s="149" t="s">
        <v>1345</v>
      </c>
      <c r="J345" s="150" t="s">
        <v>1346</v>
      </c>
      <c r="K345" s="151">
        <v>5</v>
      </c>
      <c r="L345" s="152" t="s">
        <v>1342</v>
      </c>
      <c r="M345" s="147" t="s">
        <v>1104</v>
      </c>
      <c r="N345" s="153" t="s">
        <v>1347</v>
      </c>
      <c r="O345" s="154"/>
      <c r="P345" s="155"/>
      <c r="Q345" s="154"/>
      <c r="R345" s="156">
        <v>40</v>
      </c>
      <c r="S345" s="157">
        <v>30</v>
      </c>
      <c r="T345" s="158">
        <v>63</v>
      </c>
      <c r="U345" s="159">
        <v>-31.625</v>
      </c>
      <c r="V345" s="160">
        <v>16</v>
      </c>
      <c r="W345" s="161">
        <v>23</v>
      </c>
      <c r="X345" s="162">
        <v>33</v>
      </c>
      <c r="Y345" s="163">
        <v>16</v>
      </c>
      <c r="Z345" s="193">
        <v>0</v>
      </c>
      <c r="AA345" s="194">
        <v>13</v>
      </c>
      <c r="AB345" s="195">
        <v>34</v>
      </c>
      <c r="AC345" s="196">
        <v>100</v>
      </c>
      <c r="AD345" s="164">
        <v>40</v>
      </c>
      <c r="AE345" s="147"/>
      <c r="AF345" s="147" t="s">
        <v>1348</v>
      </c>
      <c r="AG345" s="165">
        <v>55</v>
      </c>
      <c r="AH345" s="165">
        <v>52</v>
      </c>
      <c r="AI345" s="165">
        <v>50</v>
      </c>
      <c r="AJ345" s="165">
        <v>48</v>
      </c>
      <c r="AK345" s="165">
        <v>47</v>
      </c>
      <c r="AL345" s="166">
        <v>47</v>
      </c>
      <c r="AM345" s="167"/>
      <c r="AN345" s="168"/>
      <c r="AO345" s="167"/>
      <c r="AP345" s="169"/>
      <c r="AQ345" s="170" t="s">
        <v>149</v>
      </c>
      <c r="AR345" s="151" t="s">
        <v>68</v>
      </c>
      <c r="AS345" s="151" t="s">
        <v>85</v>
      </c>
      <c r="AT345" s="151" t="s">
        <v>68</v>
      </c>
      <c r="AU345" s="151" t="s">
        <v>149</v>
      </c>
      <c r="AV345" s="171" t="s">
        <v>68</v>
      </c>
      <c r="AW345" s="170" t="s">
        <v>85</v>
      </c>
      <c r="AX345" s="151" t="s">
        <v>68</v>
      </c>
      <c r="AY345" s="151" t="s">
        <v>86</v>
      </c>
      <c r="AZ345" s="151" t="s">
        <v>1076</v>
      </c>
      <c r="BA345" s="151" t="s">
        <v>68</v>
      </c>
      <c r="BB345" s="172" t="s">
        <v>1349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1350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1351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1352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5"/>
      <c r="B350" s="176" t="s">
        <v>14</v>
      </c>
      <c r="C350" s="177" t="s">
        <v>15</v>
      </c>
      <c r="D350" s="178" t="s">
        <v>16</v>
      </c>
      <c r="E350" s="179" t="s">
        <v>17</v>
      </c>
      <c r="F350" s="177" t="s">
        <v>18</v>
      </c>
      <c r="G350" s="177" t="s">
        <v>19</v>
      </c>
      <c r="H350" s="180" t="s">
        <v>20</v>
      </c>
      <c r="I350" s="181" t="s">
        <v>21</v>
      </c>
      <c r="J350" s="178" t="s">
        <v>22</v>
      </c>
      <c r="K350" s="182" t="s">
        <v>23</v>
      </c>
      <c r="L350" s="181" t="s">
        <v>24</v>
      </c>
      <c r="M350" s="178" t="s">
        <v>25</v>
      </c>
      <c r="N350" s="179" t="s">
        <v>26</v>
      </c>
      <c r="O350" s="183" t="s">
        <v>27</v>
      </c>
      <c r="P350" s="183" t="s">
        <v>28</v>
      </c>
      <c r="Q350" s="183" t="s">
        <v>29</v>
      </c>
      <c r="R350" s="177" t="s">
        <v>30</v>
      </c>
      <c r="S350" s="178" t="s">
        <v>31</v>
      </c>
      <c r="T350" s="179" t="s">
        <v>32</v>
      </c>
      <c r="U350" s="177" t="s">
        <v>33</v>
      </c>
      <c r="V350" s="179" t="s">
        <v>14</v>
      </c>
      <c r="W350" s="184" t="s">
        <v>22</v>
      </c>
      <c r="X350" s="185" t="s">
        <v>34</v>
      </c>
      <c r="Y350" s="186" t="s">
        <v>14</v>
      </c>
      <c r="Z350" s="187" t="s">
        <v>33</v>
      </c>
      <c r="AA350" s="188" t="s">
        <v>14</v>
      </c>
      <c r="AB350" s="188" t="s">
        <v>35</v>
      </c>
      <c r="AC350" s="189" t="s">
        <v>36</v>
      </c>
      <c r="AD350" s="177" t="s">
        <v>37</v>
      </c>
      <c r="AE350" s="190" t="s">
        <v>38</v>
      </c>
      <c r="AF350" s="178" t="s">
        <v>39</v>
      </c>
      <c r="AG350" s="178">
        <v>1</v>
      </c>
      <c r="AH350" s="178">
        <v>2</v>
      </c>
      <c r="AI350" s="178">
        <v>3</v>
      </c>
      <c r="AJ350" s="178">
        <v>4</v>
      </c>
      <c r="AK350" s="178">
        <v>5</v>
      </c>
      <c r="AL350" s="178" t="s">
        <v>40</v>
      </c>
      <c r="AM350" s="178" t="s">
        <v>41</v>
      </c>
      <c r="AN350" s="178" t="s">
        <v>42</v>
      </c>
      <c r="AO350" s="178" t="s">
        <v>43</v>
      </c>
      <c r="AP350" s="191" t="s">
        <v>42</v>
      </c>
      <c r="AQ350" s="177" t="s">
        <v>44</v>
      </c>
      <c r="AR350" s="177" t="s">
        <v>45</v>
      </c>
      <c r="AS350" s="177" t="s">
        <v>46</v>
      </c>
      <c r="AT350" s="177" t="s">
        <v>47</v>
      </c>
      <c r="AU350" s="177" t="s">
        <v>48</v>
      </c>
      <c r="AV350" s="183" t="s">
        <v>49</v>
      </c>
      <c r="AW350" s="178" t="s">
        <v>50</v>
      </c>
      <c r="AX350" s="178" t="s">
        <v>51</v>
      </c>
      <c r="AY350" s="178" t="s">
        <v>52</v>
      </c>
      <c r="AZ350" s="178" t="s">
        <v>53</v>
      </c>
      <c r="BA350" s="178" t="s">
        <v>54</v>
      </c>
      <c r="BB350" s="192" t="s">
        <v>55</v>
      </c>
    </row>
    <row r="351" spans="1:54" ht="12" customHeight="1" x14ac:dyDescent="0.25">
      <c r="A351" s="144">
        <v>1</v>
      </c>
      <c r="B351" s="145">
        <v>1</v>
      </c>
      <c r="C351" s="146">
        <v>10</v>
      </c>
      <c r="D351" s="147">
        <v>8</v>
      </c>
      <c r="E351" s="148">
        <v>18</v>
      </c>
      <c r="F351" s="146">
        <v>5</v>
      </c>
      <c r="G351" s="146"/>
      <c r="H351" s="146">
        <v>0</v>
      </c>
      <c r="I351" s="149" t="s">
        <v>1353</v>
      </c>
      <c r="J351" s="150" t="s">
        <v>1354</v>
      </c>
      <c r="K351" s="151">
        <v>5</v>
      </c>
      <c r="L351" s="152" t="s">
        <v>302</v>
      </c>
      <c r="M351" s="147" t="s">
        <v>1355</v>
      </c>
      <c r="N351" s="153" t="s">
        <v>1356</v>
      </c>
      <c r="O351" s="154"/>
      <c r="P351" s="155"/>
      <c r="Q351" s="154"/>
      <c r="R351" s="156" t="s">
        <v>79</v>
      </c>
      <c r="S351" s="157">
        <v>85</v>
      </c>
      <c r="T351" s="158">
        <v>116</v>
      </c>
      <c r="U351" s="159">
        <v>51.699996948242202</v>
      </c>
      <c r="V351" s="160">
        <v>1</v>
      </c>
      <c r="W351" s="161">
        <v>12</v>
      </c>
      <c r="X351" s="162">
        <v>65</v>
      </c>
      <c r="Y351" s="163">
        <v>1</v>
      </c>
      <c r="Z351" s="193">
        <v>75</v>
      </c>
      <c r="AA351" s="194">
        <v>1</v>
      </c>
      <c r="AB351" s="195">
        <v>1.2</v>
      </c>
      <c r="AC351" s="196">
        <v>3.21</v>
      </c>
      <c r="AD351" s="164" t="s">
        <v>79</v>
      </c>
      <c r="AE351" s="147"/>
      <c r="AF351" s="147" t="s">
        <v>1357</v>
      </c>
      <c r="AG351" s="165"/>
      <c r="AH351" s="165"/>
      <c r="AI351" s="165"/>
      <c r="AJ351" s="165" t="s">
        <v>79</v>
      </c>
      <c r="AK351" s="165" t="s">
        <v>79</v>
      </c>
      <c r="AL351" s="166" t="s">
        <v>79</v>
      </c>
      <c r="AM351" s="167"/>
      <c r="AN351" s="168"/>
      <c r="AO351" s="167"/>
      <c r="AP351" s="169"/>
      <c r="AQ351" s="170" t="s">
        <v>85</v>
      </c>
      <c r="AR351" s="151" t="s">
        <v>68</v>
      </c>
      <c r="AS351" s="151" t="s">
        <v>85</v>
      </c>
      <c r="AT351" s="151" t="s">
        <v>68</v>
      </c>
      <c r="AU351" s="151" t="s">
        <v>85</v>
      </c>
      <c r="AV351" s="171" t="s">
        <v>68</v>
      </c>
      <c r="AW351" s="170" t="s">
        <v>1358</v>
      </c>
      <c r="AX351" s="151" t="s">
        <v>154</v>
      </c>
      <c r="AY351" s="151" t="s">
        <v>1359</v>
      </c>
      <c r="AZ351" s="151" t="s">
        <v>363</v>
      </c>
      <c r="BA351" s="151" t="s">
        <v>116</v>
      </c>
      <c r="BB351" s="172" t="s">
        <v>1360</v>
      </c>
    </row>
    <row r="352" spans="1:54" ht="12" customHeight="1" x14ac:dyDescent="0.25">
      <c r="A352" s="144">
        <v>1</v>
      </c>
      <c r="B352" s="145">
        <v>2</v>
      </c>
      <c r="C352" s="146">
        <v>8</v>
      </c>
      <c r="D352" s="147">
        <v>5</v>
      </c>
      <c r="E352" s="148">
        <v>13</v>
      </c>
      <c r="F352" s="146">
        <v>3</v>
      </c>
      <c r="G352" s="146"/>
      <c r="H352" s="146">
        <v>0</v>
      </c>
      <c r="I352" s="149" t="s">
        <v>1361</v>
      </c>
      <c r="J352" s="150" t="s">
        <v>1362</v>
      </c>
      <c r="K352" s="151">
        <v>6</v>
      </c>
      <c r="L352" s="152" t="s">
        <v>302</v>
      </c>
      <c r="M352" s="147" t="s">
        <v>1363</v>
      </c>
      <c r="N352" s="153" t="s">
        <v>1364</v>
      </c>
      <c r="O352" s="154"/>
      <c r="P352" s="155"/>
      <c r="Q352" s="154"/>
      <c r="R352" s="156">
        <v>104</v>
      </c>
      <c r="S352" s="157" t="s">
        <v>79</v>
      </c>
      <c r="T352" s="158">
        <v>114</v>
      </c>
      <c r="U352" s="159">
        <v>20.199996948242202</v>
      </c>
      <c r="V352" s="160">
        <v>2</v>
      </c>
      <c r="W352" s="161">
        <v>16</v>
      </c>
      <c r="X352" s="162"/>
      <c r="Y352" s="163">
        <v>5</v>
      </c>
      <c r="Z352" s="193">
        <v>51</v>
      </c>
      <c r="AA352" s="194">
        <v>2</v>
      </c>
      <c r="AB352" s="195">
        <v>4.5</v>
      </c>
      <c r="AC352" s="196">
        <v>4.7300000000000004</v>
      </c>
      <c r="AD352" s="164">
        <v>104</v>
      </c>
      <c r="AE352" s="147"/>
      <c r="AF352" s="147" t="s">
        <v>1365</v>
      </c>
      <c r="AG352" s="165"/>
      <c r="AH352" s="165" t="s">
        <v>79</v>
      </c>
      <c r="AI352" s="165" t="s">
        <v>79</v>
      </c>
      <c r="AJ352" s="165" t="s">
        <v>79</v>
      </c>
      <c r="AK352" s="165" t="s">
        <v>79</v>
      </c>
      <c r="AL352" s="166" t="s">
        <v>79</v>
      </c>
      <c r="AM352" s="167"/>
      <c r="AN352" s="168"/>
      <c r="AO352" s="167"/>
      <c r="AP352" s="169"/>
      <c r="AQ352" s="170" t="s">
        <v>80</v>
      </c>
      <c r="AR352" s="151" t="s">
        <v>79</v>
      </c>
      <c r="AS352" s="151" t="s">
        <v>85</v>
      </c>
      <c r="AT352" s="151" t="s">
        <v>68</v>
      </c>
      <c r="AU352" s="151" t="s">
        <v>150</v>
      </c>
      <c r="AV352" s="171" t="s">
        <v>68</v>
      </c>
      <c r="AW352" s="170" t="s">
        <v>85</v>
      </c>
      <c r="AX352" s="151" t="s">
        <v>68</v>
      </c>
      <c r="AY352" s="151" t="s">
        <v>86</v>
      </c>
      <c r="AZ352" s="151" t="s">
        <v>280</v>
      </c>
      <c r="BA352" s="151" t="s">
        <v>281</v>
      </c>
      <c r="BB352" s="172" t="s">
        <v>1366</v>
      </c>
    </row>
    <row r="353" spans="1:54" ht="12" customHeight="1" x14ac:dyDescent="0.25">
      <c r="A353" s="144">
        <v>1</v>
      </c>
      <c r="B353" s="145">
        <v>3</v>
      </c>
      <c r="C353" s="146">
        <v>7</v>
      </c>
      <c r="D353" s="147">
        <v>2</v>
      </c>
      <c r="E353" s="148">
        <v>9</v>
      </c>
      <c r="F353" s="146">
        <v>2</v>
      </c>
      <c r="G353" s="146"/>
      <c r="H353" s="146">
        <v>0</v>
      </c>
      <c r="I353" s="149" t="s">
        <v>1367</v>
      </c>
      <c r="J353" s="150" t="s">
        <v>1368</v>
      </c>
      <c r="K353" s="151">
        <v>7</v>
      </c>
      <c r="L353" s="152" t="s">
        <v>302</v>
      </c>
      <c r="M353" s="147" t="s">
        <v>1369</v>
      </c>
      <c r="N353" s="153" t="s">
        <v>1370</v>
      </c>
      <c r="O353" s="154"/>
      <c r="P353" s="155"/>
      <c r="Q353" s="154"/>
      <c r="R353" s="156" t="s">
        <v>79</v>
      </c>
      <c r="S353" s="157">
        <v>45</v>
      </c>
      <c r="T353" s="158">
        <v>83</v>
      </c>
      <c r="U353" s="159">
        <v>-21.300003051757798</v>
      </c>
      <c r="V353" s="160">
        <v>3</v>
      </c>
      <c r="W353" s="161">
        <v>21</v>
      </c>
      <c r="X353" s="162">
        <v>50</v>
      </c>
      <c r="Y353" s="163">
        <v>3</v>
      </c>
      <c r="Z353" s="193">
        <v>40</v>
      </c>
      <c r="AA353" s="194">
        <v>3</v>
      </c>
      <c r="AB353" s="195">
        <v>21</v>
      </c>
      <c r="AC353" s="196">
        <v>6.03</v>
      </c>
      <c r="AD353" s="164" t="s">
        <v>79</v>
      </c>
      <c r="AE353" s="147"/>
      <c r="AF353" s="147" t="s">
        <v>1371</v>
      </c>
      <c r="AG353" s="165"/>
      <c r="AH353" s="165" t="s">
        <v>79</v>
      </c>
      <c r="AI353" s="165" t="s">
        <v>79</v>
      </c>
      <c r="AJ353" s="165" t="s">
        <v>79</v>
      </c>
      <c r="AK353" s="165" t="s">
        <v>79</v>
      </c>
      <c r="AL353" s="166" t="s">
        <v>79</v>
      </c>
      <c r="AM353" s="167"/>
      <c r="AN353" s="168"/>
      <c r="AO353" s="167"/>
      <c r="AP353" s="169"/>
      <c r="AQ353" s="170" t="s">
        <v>85</v>
      </c>
      <c r="AR353" s="151" t="s">
        <v>68</v>
      </c>
      <c r="AS353" s="151" t="s">
        <v>150</v>
      </c>
      <c r="AT353" s="151" t="s">
        <v>68</v>
      </c>
      <c r="AU353" s="151" t="s">
        <v>67</v>
      </c>
      <c r="AV353" s="171" t="s">
        <v>68</v>
      </c>
      <c r="AW353" s="170" t="s">
        <v>63</v>
      </c>
      <c r="AX353" s="151" t="s">
        <v>64</v>
      </c>
      <c r="AY353" s="151" t="s">
        <v>1372</v>
      </c>
      <c r="AZ353" s="151" t="s">
        <v>192</v>
      </c>
      <c r="BA353" s="151" t="s">
        <v>68</v>
      </c>
      <c r="BB353" s="172" t="s">
        <v>193</v>
      </c>
    </row>
    <row r="354" spans="1:54" ht="12" customHeight="1" x14ac:dyDescent="0.25">
      <c r="A354" s="144">
        <v>1</v>
      </c>
      <c r="B354" s="145">
        <v>4</v>
      </c>
      <c r="C354" s="146">
        <v>0</v>
      </c>
      <c r="D354" s="147">
        <v>3</v>
      </c>
      <c r="E354" s="148">
        <v>3</v>
      </c>
      <c r="F354" s="146">
        <v>4</v>
      </c>
      <c r="G354" s="146"/>
      <c r="H354" s="146">
        <v>0</v>
      </c>
      <c r="I354" s="149" t="s">
        <v>1373</v>
      </c>
      <c r="J354" s="150" t="s">
        <v>1374</v>
      </c>
      <c r="K354" s="151">
        <v>5</v>
      </c>
      <c r="L354" s="152" t="s">
        <v>302</v>
      </c>
      <c r="M354" s="147" t="s">
        <v>1355</v>
      </c>
      <c r="N354" s="153" t="s">
        <v>1375</v>
      </c>
      <c r="O354" s="154"/>
      <c r="P354" s="155"/>
      <c r="Q354" s="154"/>
      <c r="R354" s="156" t="s">
        <v>79</v>
      </c>
      <c r="S354" s="157">
        <v>44</v>
      </c>
      <c r="T354" s="158">
        <v>79</v>
      </c>
      <c r="U354" s="159">
        <v>-26.300003051757798</v>
      </c>
      <c r="V354" s="160">
        <v>5</v>
      </c>
      <c r="W354" s="161">
        <v>29</v>
      </c>
      <c r="X354" s="162">
        <v>65</v>
      </c>
      <c r="Y354" s="163">
        <v>4</v>
      </c>
      <c r="Z354" s="193">
        <v>36</v>
      </c>
      <c r="AA354" s="194">
        <v>4</v>
      </c>
      <c r="AB354" s="195">
        <v>26</v>
      </c>
      <c r="AC354" s="196">
        <v>6.69</v>
      </c>
      <c r="AD354" s="164" t="s">
        <v>79</v>
      </c>
      <c r="AE354" s="147"/>
      <c r="AF354" s="147" t="s">
        <v>1376</v>
      </c>
      <c r="AG354" s="165"/>
      <c r="AH354" s="165"/>
      <c r="AI354" s="165"/>
      <c r="AJ354" s="165"/>
      <c r="AK354" s="165" t="s">
        <v>79</v>
      </c>
      <c r="AL354" s="166" t="s">
        <v>79</v>
      </c>
      <c r="AM354" s="167"/>
      <c r="AN354" s="168"/>
      <c r="AO354" s="167"/>
      <c r="AP354" s="169"/>
      <c r="AQ354" s="170" t="s">
        <v>80</v>
      </c>
      <c r="AR354" s="151" t="s">
        <v>79</v>
      </c>
      <c r="AS354" s="151" t="s">
        <v>80</v>
      </c>
      <c r="AT354" s="151" t="s">
        <v>79</v>
      </c>
      <c r="AU354" s="151" t="s">
        <v>80</v>
      </c>
      <c r="AV354" s="171" t="s">
        <v>79</v>
      </c>
      <c r="AW354" s="170" t="s">
        <v>1358</v>
      </c>
      <c r="AX354" s="151" t="s">
        <v>154</v>
      </c>
      <c r="AY354" s="151" t="s">
        <v>1359</v>
      </c>
      <c r="AZ354" s="151" t="s">
        <v>200</v>
      </c>
      <c r="BA354" s="151" t="s">
        <v>104</v>
      </c>
      <c r="BB354" s="172" t="s">
        <v>1377</v>
      </c>
    </row>
    <row r="355" spans="1:54" ht="12" customHeight="1" x14ac:dyDescent="0.25">
      <c r="A355" s="144">
        <v>1</v>
      </c>
      <c r="B355" s="145">
        <v>5</v>
      </c>
      <c r="C355" s="146">
        <v>0</v>
      </c>
      <c r="D355" s="147">
        <v>0</v>
      </c>
      <c r="E355" s="148">
        <v>0</v>
      </c>
      <c r="F355" s="146">
        <v>1</v>
      </c>
      <c r="G355" s="146"/>
      <c r="H355" s="146">
        <v>0</v>
      </c>
      <c r="I355" s="149" t="s">
        <v>1378</v>
      </c>
      <c r="J355" s="150" t="s">
        <v>1379</v>
      </c>
      <c r="K355" s="151">
        <v>5</v>
      </c>
      <c r="L355" s="152" t="s">
        <v>302</v>
      </c>
      <c r="M355" s="147" t="s">
        <v>1380</v>
      </c>
      <c r="N355" s="153" t="s">
        <v>1381</v>
      </c>
      <c r="O355" s="154"/>
      <c r="P355" s="155"/>
      <c r="Q355" s="154"/>
      <c r="R355" s="156" t="s">
        <v>79</v>
      </c>
      <c r="S355" s="157">
        <v>48</v>
      </c>
      <c r="T355" s="158">
        <v>77</v>
      </c>
      <c r="U355" s="159">
        <v>-24.300003051757798</v>
      </c>
      <c r="V355" s="160">
        <v>4</v>
      </c>
      <c r="W355" s="161">
        <v>28</v>
      </c>
      <c r="X355" s="162">
        <v>25</v>
      </c>
      <c r="Y355" s="163">
        <v>2</v>
      </c>
      <c r="Z355" s="193">
        <v>23</v>
      </c>
      <c r="AA355" s="194">
        <v>5</v>
      </c>
      <c r="AB355" s="195">
        <v>67</v>
      </c>
      <c r="AC355" s="196">
        <v>10.48</v>
      </c>
      <c r="AD355" s="164" t="s">
        <v>79</v>
      </c>
      <c r="AE355" s="147"/>
      <c r="AF355" s="147" t="s">
        <v>1382</v>
      </c>
      <c r="AG355" s="165"/>
      <c r="AH355" s="165"/>
      <c r="AI355" s="165"/>
      <c r="AJ355" s="165"/>
      <c r="AK355" s="165" t="s">
        <v>79</v>
      </c>
      <c r="AL355" s="166" t="s">
        <v>79</v>
      </c>
      <c r="AM355" s="167"/>
      <c r="AN355" s="168"/>
      <c r="AO355" s="167"/>
      <c r="AP355" s="169"/>
      <c r="AQ355" s="170" t="s">
        <v>80</v>
      </c>
      <c r="AR355" s="151" t="s">
        <v>79</v>
      </c>
      <c r="AS355" s="151" t="s">
        <v>80</v>
      </c>
      <c r="AT355" s="151" t="s">
        <v>79</v>
      </c>
      <c r="AU355" s="151" t="s">
        <v>80</v>
      </c>
      <c r="AV355" s="171" t="s">
        <v>79</v>
      </c>
      <c r="AW355" s="170" t="s">
        <v>192</v>
      </c>
      <c r="AX355" s="151" t="s">
        <v>68</v>
      </c>
      <c r="AY355" s="151" t="s">
        <v>193</v>
      </c>
      <c r="AZ355" s="151" t="s">
        <v>149</v>
      </c>
      <c r="BA355" s="151" t="s">
        <v>68</v>
      </c>
      <c r="BB355" s="172" t="s">
        <v>102</v>
      </c>
    </row>
    <row r="356" spans="1:54" ht="12" customHeight="1" x14ac:dyDescent="0.25">
      <c r="A356" s="144">
        <v>1</v>
      </c>
      <c r="B356" s="145">
        <v>5</v>
      </c>
      <c r="C356" s="146">
        <v>0</v>
      </c>
      <c r="D356" s="147">
        <v>0</v>
      </c>
      <c r="E356" s="148">
        <v>0</v>
      </c>
      <c r="F356" s="146">
        <v>6</v>
      </c>
      <c r="G356" s="146"/>
      <c r="H356" s="146">
        <v>0</v>
      </c>
      <c r="I356" s="149" t="s">
        <v>1383</v>
      </c>
      <c r="J356" s="150" t="s">
        <v>1384</v>
      </c>
      <c r="K356" s="151">
        <v>6</v>
      </c>
      <c r="L356" s="152" t="s">
        <v>189</v>
      </c>
      <c r="M356" s="147" t="s">
        <v>1385</v>
      </c>
      <c r="N356" s="153" t="s">
        <v>1386</v>
      </c>
      <c r="O356" s="154"/>
      <c r="P356" s="155"/>
      <c r="Q356" s="154"/>
      <c r="R356" s="156" t="s">
        <v>79</v>
      </c>
      <c r="S356" s="157" t="s">
        <v>79</v>
      </c>
      <c r="T356" s="158" t="s">
        <v>79</v>
      </c>
      <c r="U356" s="159"/>
      <c r="V356" s="160"/>
      <c r="W356" s="161">
        <v>21</v>
      </c>
      <c r="X356" s="162"/>
      <c r="Y356" s="163">
        <v>5</v>
      </c>
      <c r="Z356" s="193">
        <v>16</v>
      </c>
      <c r="AA356" s="194">
        <v>6</v>
      </c>
      <c r="AB356" s="195">
        <v>101</v>
      </c>
      <c r="AC356" s="196">
        <v>15.06</v>
      </c>
      <c r="AD356" s="164" t="s">
        <v>79</v>
      </c>
      <c r="AE356" s="147"/>
      <c r="AF356" s="147" t="s">
        <v>1387</v>
      </c>
      <c r="AG356" s="165"/>
      <c r="AH356" s="165"/>
      <c r="AI356" s="165"/>
      <c r="AJ356" s="165" t="s">
        <v>79</v>
      </c>
      <c r="AK356" s="165" t="s">
        <v>79</v>
      </c>
      <c r="AL356" s="166" t="s">
        <v>79</v>
      </c>
      <c r="AM356" s="167"/>
      <c r="AN356" s="168"/>
      <c r="AO356" s="167"/>
      <c r="AP356" s="169"/>
      <c r="AQ356" s="170" t="s">
        <v>85</v>
      </c>
      <c r="AR356" s="151" t="s">
        <v>68</v>
      </c>
      <c r="AS356" s="151" t="s">
        <v>80</v>
      </c>
      <c r="AT356" s="151" t="s">
        <v>79</v>
      </c>
      <c r="AU356" s="151" t="s">
        <v>80</v>
      </c>
      <c r="AV356" s="171" t="s">
        <v>79</v>
      </c>
      <c r="AW356" s="170" t="s">
        <v>80</v>
      </c>
      <c r="AX356" s="151" t="s">
        <v>79</v>
      </c>
      <c r="AY356" s="151" t="s">
        <v>139</v>
      </c>
      <c r="AZ356" s="151" t="s">
        <v>153</v>
      </c>
      <c r="BA356" s="151" t="s">
        <v>154</v>
      </c>
      <c r="BB356" s="172" t="s">
        <v>1388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1389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1390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1391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5"/>
      <c r="B361" s="176" t="s">
        <v>14</v>
      </c>
      <c r="C361" s="177" t="s">
        <v>15</v>
      </c>
      <c r="D361" s="178" t="s">
        <v>16</v>
      </c>
      <c r="E361" s="179" t="s">
        <v>17</v>
      </c>
      <c r="F361" s="177" t="s">
        <v>18</v>
      </c>
      <c r="G361" s="177" t="s">
        <v>19</v>
      </c>
      <c r="H361" s="180" t="s">
        <v>20</v>
      </c>
      <c r="I361" s="181" t="s">
        <v>21</v>
      </c>
      <c r="J361" s="178" t="s">
        <v>22</v>
      </c>
      <c r="K361" s="182" t="s">
        <v>23</v>
      </c>
      <c r="L361" s="181" t="s">
        <v>24</v>
      </c>
      <c r="M361" s="178" t="s">
        <v>25</v>
      </c>
      <c r="N361" s="179" t="s">
        <v>26</v>
      </c>
      <c r="O361" s="183" t="s">
        <v>27</v>
      </c>
      <c r="P361" s="183" t="s">
        <v>28</v>
      </c>
      <c r="Q361" s="183" t="s">
        <v>29</v>
      </c>
      <c r="R361" s="177" t="s">
        <v>30</v>
      </c>
      <c r="S361" s="178" t="s">
        <v>31</v>
      </c>
      <c r="T361" s="179" t="s">
        <v>32</v>
      </c>
      <c r="U361" s="177" t="s">
        <v>33</v>
      </c>
      <c r="V361" s="179" t="s">
        <v>14</v>
      </c>
      <c r="W361" s="184" t="s">
        <v>22</v>
      </c>
      <c r="X361" s="185" t="s">
        <v>34</v>
      </c>
      <c r="Y361" s="186" t="s">
        <v>14</v>
      </c>
      <c r="Z361" s="187" t="s">
        <v>33</v>
      </c>
      <c r="AA361" s="188" t="s">
        <v>14</v>
      </c>
      <c r="AB361" s="188" t="s">
        <v>35</v>
      </c>
      <c r="AC361" s="189" t="s">
        <v>36</v>
      </c>
      <c r="AD361" s="177" t="s">
        <v>37</v>
      </c>
      <c r="AE361" s="190" t="s">
        <v>38</v>
      </c>
      <c r="AF361" s="178" t="s">
        <v>39</v>
      </c>
      <c r="AG361" s="178">
        <v>1</v>
      </c>
      <c r="AH361" s="178">
        <v>2</v>
      </c>
      <c r="AI361" s="178">
        <v>3</v>
      </c>
      <c r="AJ361" s="178">
        <v>4</v>
      </c>
      <c r="AK361" s="178">
        <v>5</v>
      </c>
      <c r="AL361" s="178" t="s">
        <v>40</v>
      </c>
      <c r="AM361" s="178" t="s">
        <v>41</v>
      </c>
      <c r="AN361" s="178" t="s">
        <v>42</v>
      </c>
      <c r="AO361" s="178" t="s">
        <v>43</v>
      </c>
      <c r="AP361" s="191" t="s">
        <v>42</v>
      </c>
      <c r="AQ361" s="177" t="s">
        <v>44</v>
      </c>
      <c r="AR361" s="177" t="s">
        <v>45</v>
      </c>
      <c r="AS361" s="177" t="s">
        <v>46</v>
      </c>
      <c r="AT361" s="177" t="s">
        <v>47</v>
      </c>
      <c r="AU361" s="177" t="s">
        <v>48</v>
      </c>
      <c r="AV361" s="183" t="s">
        <v>49</v>
      </c>
      <c r="AW361" s="178" t="s">
        <v>50</v>
      </c>
      <c r="AX361" s="178" t="s">
        <v>51</v>
      </c>
      <c r="AY361" s="178" t="s">
        <v>52</v>
      </c>
      <c r="AZ361" s="178" t="s">
        <v>53</v>
      </c>
      <c r="BA361" s="178" t="s">
        <v>54</v>
      </c>
      <c r="BB361" s="192" t="s">
        <v>55</v>
      </c>
    </row>
    <row r="362" spans="1:54" ht="12" customHeight="1" x14ac:dyDescent="0.25">
      <c r="A362" s="144">
        <v>1</v>
      </c>
      <c r="B362" s="145">
        <v>1</v>
      </c>
      <c r="C362" s="146">
        <v>12</v>
      </c>
      <c r="D362" s="147">
        <v>8</v>
      </c>
      <c r="E362" s="148">
        <v>20</v>
      </c>
      <c r="F362" s="146">
        <v>1</v>
      </c>
      <c r="G362" s="146"/>
      <c r="H362" s="146">
        <v>0</v>
      </c>
      <c r="I362" s="149" t="s">
        <v>1392</v>
      </c>
      <c r="J362" s="150" t="s">
        <v>1393</v>
      </c>
      <c r="K362" s="151">
        <v>9</v>
      </c>
      <c r="L362" s="152" t="s">
        <v>120</v>
      </c>
      <c r="M362" s="147" t="s">
        <v>1394</v>
      </c>
      <c r="N362" s="153" t="s">
        <v>1395</v>
      </c>
      <c r="O362" s="154"/>
      <c r="P362" s="155" t="s">
        <v>61</v>
      </c>
      <c r="Q362" s="154"/>
      <c r="R362" s="156">
        <v>113</v>
      </c>
      <c r="S362" s="157">
        <v>101</v>
      </c>
      <c r="T362" s="158">
        <v>119</v>
      </c>
      <c r="U362" s="159">
        <v>8.0333251953125</v>
      </c>
      <c r="V362" s="160">
        <v>1</v>
      </c>
      <c r="W362" s="161">
        <v>9</v>
      </c>
      <c r="X362" s="162">
        <v>58</v>
      </c>
      <c r="Y362" s="163">
        <v>3</v>
      </c>
      <c r="Z362" s="193">
        <v>72</v>
      </c>
      <c r="AA362" s="194">
        <v>1</v>
      </c>
      <c r="AB362" s="195">
        <v>5</v>
      </c>
      <c r="AC362" s="196">
        <v>3.56</v>
      </c>
      <c r="AD362" s="164">
        <v>113</v>
      </c>
      <c r="AE362" s="147"/>
      <c r="AF362" s="147" t="s">
        <v>1396</v>
      </c>
      <c r="AG362" s="165">
        <v>104</v>
      </c>
      <c r="AH362" s="165">
        <v>105</v>
      </c>
      <c r="AI362" s="165">
        <v>108</v>
      </c>
      <c r="AJ362" s="165">
        <v>110</v>
      </c>
      <c r="AK362" s="165">
        <v>109</v>
      </c>
      <c r="AL362" s="166">
        <v>114</v>
      </c>
      <c r="AM362" s="167">
        <v>109</v>
      </c>
      <c r="AN362" s="168">
        <v>99</v>
      </c>
      <c r="AO362" s="167">
        <v>109</v>
      </c>
      <c r="AP362" s="169">
        <v>109</v>
      </c>
      <c r="AQ362" s="170" t="s">
        <v>80</v>
      </c>
      <c r="AR362" s="151" t="s">
        <v>79</v>
      </c>
      <c r="AS362" s="151" t="s">
        <v>70</v>
      </c>
      <c r="AT362" s="151" t="s">
        <v>71</v>
      </c>
      <c r="AU362" s="151" t="s">
        <v>70</v>
      </c>
      <c r="AV362" s="171" t="s">
        <v>71</v>
      </c>
      <c r="AW362" s="170" t="s">
        <v>424</v>
      </c>
      <c r="AX362" s="151" t="s">
        <v>64</v>
      </c>
      <c r="AY362" s="151" t="s">
        <v>1397</v>
      </c>
      <c r="AZ362" s="151" t="s">
        <v>70</v>
      </c>
      <c r="BA362" s="151" t="s">
        <v>71</v>
      </c>
      <c r="BB362" s="172" t="s">
        <v>1398</v>
      </c>
    </row>
    <row r="363" spans="1:54" ht="12" customHeight="1" x14ac:dyDescent="0.25">
      <c r="A363" s="144">
        <v>1</v>
      </c>
      <c r="B363" s="145">
        <v>2</v>
      </c>
      <c r="C363" s="146">
        <v>10</v>
      </c>
      <c r="D363" s="147">
        <v>8</v>
      </c>
      <c r="E363" s="148">
        <v>18</v>
      </c>
      <c r="F363" s="146">
        <v>7</v>
      </c>
      <c r="G363" s="146"/>
      <c r="H363" s="146">
        <v>0</v>
      </c>
      <c r="I363" s="149" t="s">
        <v>1399</v>
      </c>
      <c r="J363" s="150" t="s">
        <v>1400</v>
      </c>
      <c r="K363" s="151">
        <v>10</v>
      </c>
      <c r="L363" s="152" t="s">
        <v>275</v>
      </c>
      <c r="M363" s="147" t="s">
        <v>1401</v>
      </c>
      <c r="N363" s="153" t="s">
        <v>1402</v>
      </c>
      <c r="O363" s="154" t="s">
        <v>61</v>
      </c>
      <c r="P363" s="155" t="s">
        <v>61</v>
      </c>
      <c r="Q363" s="154"/>
      <c r="R363" s="156">
        <v>100</v>
      </c>
      <c r="S363" s="157">
        <v>111</v>
      </c>
      <c r="T363" s="158">
        <v>117</v>
      </c>
      <c r="U363" s="159">
        <v>3.0333251953125</v>
      </c>
      <c r="V363" s="160">
        <v>2</v>
      </c>
      <c r="W363" s="161">
        <v>18</v>
      </c>
      <c r="X363" s="162">
        <v>48</v>
      </c>
      <c r="Y363" s="163">
        <v>1</v>
      </c>
      <c r="Z363" s="193">
        <v>54</v>
      </c>
      <c r="AA363" s="194">
        <v>2</v>
      </c>
      <c r="AB363" s="195">
        <v>13</v>
      </c>
      <c r="AC363" s="196">
        <v>4.74</v>
      </c>
      <c r="AD363" s="164">
        <v>100</v>
      </c>
      <c r="AE363" s="147"/>
      <c r="AF363" s="147" t="s">
        <v>1403</v>
      </c>
      <c r="AG363" s="165">
        <v>96</v>
      </c>
      <c r="AH363" s="165">
        <v>100</v>
      </c>
      <c r="AI363" s="165">
        <v>100</v>
      </c>
      <c r="AJ363" s="165">
        <v>105</v>
      </c>
      <c r="AK363" s="165">
        <v>104</v>
      </c>
      <c r="AL363" s="166">
        <v>102</v>
      </c>
      <c r="AM363" s="167">
        <v>100</v>
      </c>
      <c r="AN363" s="168">
        <v>90</v>
      </c>
      <c r="AO363" s="167">
        <v>100</v>
      </c>
      <c r="AP363" s="169">
        <v>90</v>
      </c>
      <c r="AQ363" s="170" t="s">
        <v>348</v>
      </c>
      <c r="AR363" s="151" t="s">
        <v>349</v>
      </c>
      <c r="AS363" s="151" t="s">
        <v>83</v>
      </c>
      <c r="AT363" s="151" t="s">
        <v>84</v>
      </c>
      <c r="AU363" s="151" t="s">
        <v>199</v>
      </c>
      <c r="AV363" s="171" t="s">
        <v>127</v>
      </c>
      <c r="AW363" s="170" t="s">
        <v>1155</v>
      </c>
      <c r="AX363" s="151" t="s">
        <v>216</v>
      </c>
      <c r="AY363" s="151" t="s">
        <v>1404</v>
      </c>
      <c r="AZ363" s="151" t="s">
        <v>200</v>
      </c>
      <c r="BA363" s="151" t="s">
        <v>104</v>
      </c>
      <c r="BB363" s="172" t="s">
        <v>1405</v>
      </c>
    </row>
    <row r="364" spans="1:54" ht="12" customHeight="1" x14ac:dyDescent="0.25">
      <c r="A364" s="144">
        <v>1</v>
      </c>
      <c r="B364" s="145">
        <v>3</v>
      </c>
      <c r="C364" s="146">
        <v>5</v>
      </c>
      <c r="D364" s="147">
        <v>8</v>
      </c>
      <c r="E364" s="148">
        <v>13</v>
      </c>
      <c r="F364" s="146">
        <v>6</v>
      </c>
      <c r="G364" s="146"/>
      <c r="H364" s="146">
        <v>0</v>
      </c>
      <c r="I364" s="149" t="s">
        <v>1406</v>
      </c>
      <c r="J364" s="150" t="s">
        <v>1407</v>
      </c>
      <c r="K364" s="151">
        <v>6</v>
      </c>
      <c r="L364" s="152" t="s">
        <v>302</v>
      </c>
      <c r="M364" s="147" t="s">
        <v>1401</v>
      </c>
      <c r="N364" s="153" t="s">
        <v>1370</v>
      </c>
      <c r="O364" s="154" t="s">
        <v>61</v>
      </c>
      <c r="P364" s="155"/>
      <c r="Q364" s="154"/>
      <c r="R364" s="156">
        <v>104</v>
      </c>
      <c r="S364" s="157">
        <v>98</v>
      </c>
      <c r="T364" s="158">
        <v>113</v>
      </c>
      <c r="U364" s="159">
        <v>-9.9666748046875</v>
      </c>
      <c r="V364" s="160">
        <v>6</v>
      </c>
      <c r="W364" s="161">
        <v>10</v>
      </c>
      <c r="X364" s="162">
        <v>48</v>
      </c>
      <c r="Y364" s="163">
        <v>5</v>
      </c>
      <c r="Z364" s="193">
        <v>41</v>
      </c>
      <c r="AA364" s="194">
        <v>4</v>
      </c>
      <c r="AB364" s="195">
        <v>6.5</v>
      </c>
      <c r="AC364" s="196">
        <v>6.24</v>
      </c>
      <c r="AD364" s="164">
        <v>104</v>
      </c>
      <c r="AE364" s="147"/>
      <c r="AF364" s="147" t="s">
        <v>1408</v>
      </c>
      <c r="AG364" s="165">
        <v>110</v>
      </c>
      <c r="AH364" s="165">
        <v>111</v>
      </c>
      <c r="AI364" s="165">
        <v>110</v>
      </c>
      <c r="AJ364" s="165">
        <v>108</v>
      </c>
      <c r="AK364" s="165">
        <v>111</v>
      </c>
      <c r="AL364" s="166">
        <v>105</v>
      </c>
      <c r="AM364" s="167"/>
      <c r="AN364" s="168"/>
      <c r="AO364" s="167"/>
      <c r="AP364" s="169"/>
      <c r="AQ364" s="170" t="s">
        <v>162</v>
      </c>
      <c r="AR364" s="151" t="s">
        <v>163</v>
      </c>
      <c r="AS364" s="151" t="s">
        <v>80</v>
      </c>
      <c r="AT364" s="151" t="s">
        <v>79</v>
      </c>
      <c r="AU364" s="151" t="s">
        <v>83</v>
      </c>
      <c r="AV364" s="171" t="s">
        <v>84</v>
      </c>
      <c r="AW364" s="170" t="s">
        <v>1155</v>
      </c>
      <c r="AX364" s="151" t="s">
        <v>216</v>
      </c>
      <c r="AY364" s="151" t="s">
        <v>1404</v>
      </c>
      <c r="AZ364" s="151" t="s">
        <v>192</v>
      </c>
      <c r="BA364" s="151" t="s">
        <v>68</v>
      </c>
      <c r="BB364" s="172" t="s">
        <v>193</v>
      </c>
    </row>
    <row r="365" spans="1:54" ht="12" customHeight="1" x14ac:dyDescent="0.25">
      <c r="A365" s="144">
        <v>1</v>
      </c>
      <c r="B365" s="145">
        <v>4</v>
      </c>
      <c r="C365" s="146">
        <v>5</v>
      </c>
      <c r="D365" s="147">
        <v>7</v>
      </c>
      <c r="E365" s="148">
        <v>12</v>
      </c>
      <c r="F365" s="146">
        <v>2</v>
      </c>
      <c r="G365" s="146"/>
      <c r="H365" s="146">
        <v>0</v>
      </c>
      <c r="I365" s="149" t="s">
        <v>1409</v>
      </c>
      <c r="J365" s="150" t="s">
        <v>1410</v>
      </c>
      <c r="K365" s="151">
        <v>5</v>
      </c>
      <c r="L365" s="152" t="s">
        <v>268</v>
      </c>
      <c r="M365" s="147" t="s">
        <v>1411</v>
      </c>
      <c r="N365" s="153" t="s">
        <v>1412</v>
      </c>
      <c r="O365" s="154"/>
      <c r="P365" s="155"/>
      <c r="Q365" s="154"/>
      <c r="R365" s="156">
        <v>106</v>
      </c>
      <c r="S365" s="157">
        <v>100</v>
      </c>
      <c r="T365" s="158">
        <v>117</v>
      </c>
      <c r="U365" s="159">
        <v>-1.9666748046875</v>
      </c>
      <c r="V365" s="160">
        <v>4</v>
      </c>
      <c r="W365" s="161">
        <v>9</v>
      </c>
      <c r="X365" s="162">
        <v>71</v>
      </c>
      <c r="Y365" s="163">
        <v>4</v>
      </c>
      <c r="Z365" s="193">
        <v>44</v>
      </c>
      <c r="AA365" s="194">
        <v>3</v>
      </c>
      <c r="AB365" s="195">
        <v>3.5</v>
      </c>
      <c r="AC365" s="196">
        <v>5.82</v>
      </c>
      <c r="AD365" s="164">
        <v>106</v>
      </c>
      <c r="AE365" s="147"/>
      <c r="AF365" s="147" t="s">
        <v>1413</v>
      </c>
      <c r="AG365" s="165" t="s">
        <v>79</v>
      </c>
      <c r="AH365" s="165" t="s">
        <v>79</v>
      </c>
      <c r="AI365" s="165">
        <v>107</v>
      </c>
      <c r="AJ365" s="165">
        <v>105</v>
      </c>
      <c r="AK365" s="165">
        <v>107</v>
      </c>
      <c r="AL365" s="166">
        <v>107</v>
      </c>
      <c r="AM365" s="167"/>
      <c r="AN365" s="168"/>
      <c r="AO365" s="167"/>
      <c r="AP365" s="169"/>
      <c r="AQ365" s="170" t="s">
        <v>85</v>
      </c>
      <c r="AR365" s="151" t="s">
        <v>68</v>
      </c>
      <c r="AS365" s="151" t="s">
        <v>85</v>
      </c>
      <c r="AT365" s="151" t="s">
        <v>68</v>
      </c>
      <c r="AU365" s="151" t="s">
        <v>85</v>
      </c>
      <c r="AV365" s="171" t="s">
        <v>68</v>
      </c>
      <c r="AW365" s="170" t="s">
        <v>372</v>
      </c>
      <c r="AX365" s="151" t="s">
        <v>71</v>
      </c>
      <c r="AY365" s="151" t="s">
        <v>256</v>
      </c>
      <c r="AZ365" s="151" t="s">
        <v>223</v>
      </c>
      <c r="BA365" s="151" t="s">
        <v>68</v>
      </c>
      <c r="BB365" s="172" t="s">
        <v>89</v>
      </c>
    </row>
    <row r="366" spans="1:54" ht="12" customHeight="1" x14ac:dyDescent="0.25">
      <c r="A366" s="144">
        <v>1</v>
      </c>
      <c r="B366" s="145">
        <v>5</v>
      </c>
      <c r="C366" s="146">
        <v>6</v>
      </c>
      <c r="D366" s="147">
        <v>4</v>
      </c>
      <c r="E366" s="148">
        <v>10</v>
      </c>
      <c r="F366" s="146">
        <v>3</v>
      </c>
      <c r="G366" s="146"/>
      <c r="H366" s="146">
        <v>0</v>
      </c>
      <c r="I366" s="149" t="s">
        <v>1414</v>
      </c>
      <c r="J366" s="150" t="s">
        <v>1415</v>
      </c>
      <c r="K366" s="151">
        <v>6</v>
      </c>
      <c r="L366" s="152" t="s">
        <v>268</v>
      </c>
      <c r="M366" s="147" t="s">
        <v>1416</v>
      </c>
      <c r="N366" s="153" t="s">
        <v>1356</v>
      </c>
      <c r="O366" s="154"/>
      <c r="P366" s="155"/>
      <c r="Q366" s="154"/>
      <c r="R366" s="156">
        <v>106</v>
      </c>
      <c r="S366" s="157">
        <v>104</v>
      </c>
      <c r="T366" s="158">
        <v>118</v>
      </c>
      <c r="U366" s="159">
        <v>3.0333251953125</v>
      </c>
      <c r="V366" s="160">
        <v>2</v>
      </c>
      <c r="W366" s="161">
        <v>10</v>
      </c>
      <c r="X366" s="162"/>
      <c r="Y366" s="163">
        <v>2</v>
      </c>
      <c r="Z366" s="193">
        <v>29</v>
      </c>
      <c r="AA366" s="194">
        <v>5</v>
      </c>
      <c r="AB366" s="195">
        <v>5.5</v>
      </c>
      <c r="AC366" s="196">
        <v>8.83</v>
      </c>
      <c r="AD366" s="164">
        <v>106</v>
      </c>
      <c r="AE366" s="147"/>
      <c r="AF366" s="147" t="s">
        <v>1417</v>
      </c>
      <c r="AG366" s="165" t="s">
        <v>79</v>
      </c>
      <c r="AH366" s="165" t="s">
        <v>79</v>
      </c>
      <c r="AI366" s="165" t="s">
        <v>79</v>
      </c>
      <c r="AJ366" s="165">
        <v>108</v>
      </c>
      <c r="AK366" s="165">
        <v>106</v>
      </c>
      <c r="AL366" s="166">
        <v>106</v>
      </c>
      <c r="AM366" s="167"/>
      <c r="AN366" s="168"/>
      <c r="AO366" s="167"/>
      <c r="AP366" s="169"/>
      <c r="AQ366" s="170" t="s">
        <v>80</v>
      </c>
      <c r="AR366" s="151" t="s">
        <v>79</v>
      </c>
      <c r="AS366" s="151" t="s">
        <v>85</v>
      </c>
      <c r="AT366" s="151" t="s">
        <v>68</v>
      </c>
      <c r="AU366" s="151" t="s">
        <v>80</v>
      </c>
      <c r="AV366" s="171" t="s">
        <v>79</v>
      </c>
      <c r="AW366" s="170" t="s">
        <v>150</v>
      </c>
      <c r="AX366" s="151" t="s">
        <v>68</v>
      </c>
      <c r="AY366" s="151" t="s">
        <v>217</v>
      </c>
      <c r="AZ366" s="151" t="s">
        <v>363</v>
      </c>
      <c r="BA366" s="151" t="s">
        <v>116</v>
      </c>
      <c r="BB366" s="172" t="s">
        <v>1360</v>
      </c>
    </row>
    <row r="367" spans="1:54" ht="12" customHeight="1" x14ac:dyDescent="0.25">
      <c r="A367" s="144">
        <v>1</v>
      </c>
      <c r="B367" s="145">
        <v>6</v>
      </c>
      <c r="C367" s="146">
        <v>7</v>
      </c>
      <c r="D367" s="147">
        <v>2</v>
      </c>
      <c r="E367" s="148">
        <v>9</v>
      </c>
      <c r="F367" s="146">
        <v>5</v>
      </c>
      <c r="G367" s="146"/>
      <c r="H367" s="146">
        <v>0</v>
      </c>
      <c r="I367" s="149" t="s">
        <v>1418</v>
      </c>
      <c r="J367" s="150" t="s">
        <v>1419</v>
      </c>
      <c r="K367" s="151">
        <v>8</v>
      </c>
      <c r="L367" s="152" t="s">
        <v>318</v>
      </c>
      <c r="M367" s="147" t="s">
        <v>1420</v>
      </c>
      <c r="N367" s="153" t="s">
        <v>1421</v>
      </c>
      <c r="O367" s="154"/>
      <c r="P367" s="155" t="s">
        <v>61</v>
      </c>
      <c r="Q367" s="154"/>
      <c r="R367" s="156">
        <v>105</v>
      </c>
      <c r="S367" s="157" t="s">
        <v>79</v>
      </c>
      <c r="T367" s="158" t="s">
        <v>79</v>
      </c>
      <c r="U367" s="159"/>
      <c r="V367" s="160"/>
      <c r="W367" s="161">
        <v>10</v>
      </c>
      <c r="X367" s="162">
        <v>33</v>
      </c>
      <c r="Y367" s="163">
        <v>6</v>
      </c>
      <c r="Z367" s="193">
        <v>9</v>
      </c>
      <c r="AA367" s="194">
        <v>6</v>
      </c>
      <c r="AB367" s="195">
        <v>5</v>
      </c>
      <c r="AC367" s="196">
        <v>28.44</v>
      </c>
      <c r="AD367" s="164">
        <v>105</v>
      </c>
      <c r="AE367" s="147"/>
      <c r="AF367" s="147" t="s">
        <v>1422</v>
      </c>
      <c r="AG367" s="165" t="s">
        <v>79</v>
      </c>
      <c r="AH367" s="165" t="s">
        <v>79</v>
      </c>
      <c r="AI367" s="165" t="s">
        <v>79</v>
      </c>
      <c r="AJ367" s="165">
        <v>100</v>
      </c>
      <c r="AK367" s="165">
        <v>100</v>
      </c>
      <c r="AL367" s="166">
        <v>100</v>
      </c>
      <c r="AM367" s="167"/>
      <c r="AN367" s="168"/>
      <c r="AO367" s="167"/>
      <c r="AP367" s="169"/>
      <c r="AQ367" s="170" t="s">
        <v>80</v>
      </c>
      <c r="AR367" s="151" t="s">
        <v>79</v>
      </c>
      <c r="AS367" s="151" t="s">
        <v>63</v>
      </c>
      <c r="AT367" s="151" t="s">
        <v>64</v>
      </c>
      <c r="AU367" s="151" t="s">
        <v>80</v>
      </c>
      <c r="AV367" s="171" t="s">
        <v>79</v>
      </c>
      <c r="AW367" s="170" t="s">
        <v>213</v>
      </c>
      <c r="AX367" s="151" t="s">
        <v>68</v>
      </c>
      <c r="AY367" s="151" t="s">
        <v>214</v>
      </c>
      <c r="AZ367" s="151" t="s">
        <v>138</v>
      </c>
      <c r="BA367" s="151" t="s">
        <v>64</v>
      </c>
      <c r="BB367" s="172" t="s">
        <v>743</v>
      </c>
    </row>
    <row r="368" spans="1:54" ht="12" customHeight="1" x14ac:dyDescent="0.25">
      <c r="A368" s="144">
        <v>1</v>
      </c>
      <c r="B368" s="145">
        <v>7</v>
      </c>
      <c r="C368" s="146">
        <v>3</v>
      </c>
      <c r="D368" s="147">
        <v>3</v>
      </c>
      <c r="E368" s="148">
        <v>6</v>
      </c>
      <c r="F368" s="146">
        <v>4</v>
      </c>
      <c r="G368" s="146"/>
      <c r="H368" s="146">
        <v>0</v>
      </c>
      <c r="I368" s="149" t="s">
        <v>1423</v>
      </c>
      <c r="J368" s="150" t="s">
        <v>1424</v>
      </c>
      <c r="K368" s="151">
        <v>8</v>
      </c>
      <c r="L368" s="152" t="s">
        <v>268</v>
      </c>
      <c r="M368" s="147" t="s">
        <v>1425</v>
      </c>
      <c r="N368" s="153" t="s">
        <v>1426</v>
      </c>
      <c r="O368" s="154"/>
      <c r="P368" s="155"/>
      <c r="Q368" s="154"/>
      <c r="R368" s="156">
        <v>106</v>
      </c>
      <c r="S368" s="157" t="s">
        <v>79</v>
      </c>
      <c r="T368" s="158">
        <v>114</v>
      </c>
      <c r="U368" s="159">
        <v>-2.16667480468749</v>
      </c>
      <c r="V368" s="160">
        <v>5</v>
      </c>
      <c r="W368" s="161">
        <v>19</v>
      </c>
      <c r="X368" s="162">
        <v>40</v>
      </c>
      <c r="Y368" s="163">
        <v>6</v>
      </c>
      <c r="Z368" s="193">
        <v>7</v>
      </c>
      <c r="AA368" s="194">
        <v>7</v>
      </c>
      <c r="AB368" s="195">
        <v>13</v>
      </c>
      <c r="AC368" s="196">
        <v>36.57</v>
      </c>
      <c r="AD368" s="164">
        <v>106</v>
      </c>
      <c r="AE368" s="147"/>
      <c r="AF368" s="147" t="s">
        <v>1427</v>
      </c>
      <c r="AG368" s="165" t="s">
        <v>79</v>
      </c>
      <c r="AH368" s="165" t="s">
        <v>79</v>
      </c>
      <c r="AI368" s="165">
        <v>105</v>
      </c>
      <c r="AJ368" s="165">
        <v>105</v>
      </c>
      <c r="AK368" s="165">
        <v>101</v>
      </c>
      <c r="AL368" s="166">
        <v>112</v>
      </c>
      <c r="AM368" s="167"/>
      <c r="AN368" s="168"/>
      <c r="AO368" s="167"/>
      <c r="AP368" s="169"/>
      <c r="AQ368" s="170" t="s">
        <v>85</v>
      </c>
      <c r="AR368" s="151" t="s">
        <v>68</v>
      </c>
      <c r="AS368" s="151" t="s">
        <v>67</v>
      </c>
      <c r="AT368" s="151" t="s">
        <v>68</v>
      </c>
      <c r="AU368" s="151" t="s">
        <v>192</v>
      </c>
      <c r="AV368" s="171" t="s">
        <v>68</v>
      </c>
      <c r="AW368" s="170" t="s">
        <v>150</v>
      </c>
      <c r="AX368" s="151" t="s">
        <v>68</v>
      </c>
      <c r="AY368" s="151" t="s">
        <v>217</v>
      </c>
      <c r="AZ368" s="151" t="s">
        <v>1428</v>
      </c>
      <c r="BA368" s="151" t="s">
        <v>71</v>
      </c>
      <c r="BB368" s="172" t="s">
        <v>1429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1430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1431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1432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75"/>
      <c r="B373" s="176" t="s">
        <v>14</v>
      </c>
      <c r="C373" s="177" t="s">
        <v>15</v>
      </c>
      <c r="D373" s="178" t="s">
        <v>16</v>
      </c>
      <c r="E373" s="179" t="s">
        <v>17</v>
      </c>
      <c r="F373" s="177" t="s">
        <v>18</v>
      </c>
      <c r="G373" s="177" t="s">
        <v>19</v>
      </c>
      <c r="H373" s="180" t="s">
        <v>20</v>
      </c>
      <c r="I373" s="181" t="s">
        <v>21</v>
      </c>
      <c r="J373" s="178" t="s">
        <v>22</v>
      </c>
      <c r="K373" s="182" t="s">
        <v>23</v>
      </c>
      <c r="L373" s="181" t="s">
        <v>24</v>
      </c>
      <c r="M373" s="178" t="s">
        <v>25</v>
      </c>
      <c r="N373" s="179" t="s">
        <v>26</v>
      </c>
      <c r="O373" s="183" t="s">
        <v>27</v>
      </c>
      <c r="P373" s="183" t="s">
        <v>28</v>
      </c>
      <c r="Q373" s="183" t="s">
        <v>29</v>
      </c>
      <c r="R373" s="177" t="s">
        <v>30</v>
      </c>
      <c r="S373" s="178" t="s">
        <v>31</v>
      </c>
      <c r="T373" s="179" t="s">
        <v>32</v>
      </c>
      <c r="U373" s="177" t="s">
        <v>33</v>
      </c>
      <c r="V373" s="179" t="s">
        <v>14</v>
      </c>
      <c r="W373" s="184" t="s">
        <v>22</v>
      </c>
      <c r="X373" s="185" t="s">
        <v>34</v>
      </c>
      <c r="Y373" s="186" t="s">
        <v>14</v>
      </c>
      <c r="Z373" s="187" t="s">
        <v>33</v>
      </c>
      <c r="AA373" s="188" t="s">
        <v>14</v>
      </c>
      <c r="AB373" s="188" t="s">
        <v>35</v>
      </c>
      <c r="AC373" s="189" t="s">
        <v>36</v>
      </c>
      <c r="AD373" s="177" t="s">
        <v>37</v>
      </c>
      <c r="AE373" s="190" t="s">
        <v>38</v>
      </c>
      <c r="AF373" s="178" t="s">
        <v>39</v>
      </c>
      <c r="AG373" s="178">
        <v>1</v>
      </c>
      <c r="AH373" s="178">
        <v>2</v>
      </c>
      <c r="AI373" s="178">
        <v>3</v>
      </c>
      <c r="AJ373" s="178">
        <v>4</v>
      </c>
      <c r="AK373" s="178">
        <v>5</v>
      </c>
      <c r="AL373" s="178" t="s">
        <v>40</v>
      </c>
      <c r="AM373" s="178" t="s">
        <v>41</v>
      </c>
      <c r="AN373" s="178" t="s">
        <v>42</v>
      </c>
      <c r="AO373" s="178" t="s">
        <v>43</v>
      </c>
      <c r="AP373" s="191" t="s">
        <v>42</v>
      </c>
      <c r="AQ373" s="177" t="s">
        <v>44</v>
      </c>
      <c r="AR373" s="177" t="s">
        <v>45</v>
      </c>
      <c r="AS373" s="177" t="s">
        <v>46</v>
      </c>
      <c r="AT373" s="177" t="s">
        <v>47</v>
      </c>
      <c r="AU373" s="177" t="s">
        <v>48</v>
      </c>
      <c r="AV373" s="183" t="s">
        <v>49</v>
      </c>
      <c r="AW373" s="178" t="s">
        <v>50</v>
      </c>
      <c r="AX373" s="178" t="s">
        <v>51</v>
      </c>
      <c r="AY373" s="178" t="s">
        <v>52</v>
      </c>
      <c r="AZ373" s="178" t="s">
        <v>53</v>
      </c>
      <c r="BA373" s="178" t="s">
        <v>54</v>
      </c>
      <c r="BB373" s="192" t="s">
        <v>55</v>
      </c>
    </row>
    <row r="374" spans="1:54" ht="12" customHeight="1" x14ac:dyDescent="0.25">
      <c r="A374" s="144">
        <v>1</v>
      </c>
      <c r="B374" s="145">
        <v>1</v>
      </c>
      <c r="C374" s="146">
        <v>14</v>
      </c>
      <c r="D374" s="147">
        <v>9</v>
      </c>
      <c r="E374" s="148">
        <v>23</v>
      </c>
      <c r="F374" s="146">
        <v>2</v>
      </c>
      <c r="G374" s="146"/>
      <c r="H374" s="146">
        <v>0</v>
      </c>
      <c r="I374" s="149" t="s">
        <v>1433</v>
      </c>
      <c r="J374" s="150" t="s">
        <v>1434</v>
      </c>
      <c r="K374" s="151">
        <v>7</v>
      </c>
      <c r="L374" s="152" t="s">
        <v>375</v>
      </c>
      <c r="M374" s="147" t="s">
        <v>1401</v>
      </c>
      <c r="N374" s="153" t="s">
        <v>1386</v>
      </c>
      <c r="O374" s="154"/>
      <c r="P374" s="155"/>
      <c r="Q374" s="154" t="s">
        <v>61</v>
      </c>
      <c r="R374" s="156">
        <v>101</v>
      </c>
      <c r="S374" s="157">
        <v>77</v>
      </c>
      <c r="T374" s="158">
        <v>107</v>
      </c>
      <c r="U374" s="159">
        <v>10.7142944335938</v>
      </c>
      <c r="V374" s="160">
        <v>1</v>
      </c>
      <c r="W374" s="161">
        <v>15</v>
      </c>
      <c r="X374" s="162">
        <v>48</v>
      </c>
      <c r="Y374" s="163">
        <v>5</v>
      </c>
      <c r="Z374" s="193">
        <v>61</v>
      </c>
      <c r="AA374" s="194">
        <v>1</v>
      </c>
      <c r="AB374" s="195">
        <v>4</v>
      </c>
      <c r="AC374" s="196">
        <v>3.89</v>
      </c>
      <c r="AD374" s="164">
        <v>101</v>
      </c>
      <c r="AE374" s="147"/>
      <c r="AF374" s="147" t="s">
        <v>1435</v>
      </c>
      <c r="AG374" s="165">
        <v>101</v>
      </c>
      <c r="AH374" s="165">
        <v>101</v>
      </c>
      <c r="AI374" s="165">
        <v>104</v>
      </c>
      <c r="AJ374" s="165">
        <v>108</v>
      </c>
      <c r="AK374" s="165">
        <v>107</v>
      </c>
      <c r="AL374" s="166">
        <v>104</v>
      </c>
      <c r="AM374" s="167">
        <v>92</v>
      </c>
      <c r="AN374" s="168">
        <v>86</v>
      </c>
      <c r="AO374" s="167"/>
      <c r="AP374" s="169"/>
      <c r="AQ374" s="170" t="s">
        <v>248</v>
      </c>
      <c r="AR374" s="151" t="s">
        <v>84</v>
      </c>
      <c r="AS374" s="151" t="s">
        <v>81</v>
      </c>
      <c r="AT374" s="151" t="s">
        <v>82</v>
      </c>
      <c r="AU374" s="151" t="s">
        <v>248</v>
      </c>
      <c r="AV374" s="171" t="s">
        <v>84</v>
      </c>
      <c r="AW374" s="170" t="s">
        <v>1155</v>
      </c>
      <c r="AX374" s="151" t="s">
        <v>216</v>
      </c>
      <c r="AY374" s="151" t="s">
        <v>1404</v>
      </c>
      <c r="AZ374" s="151" t="s">
        <v>153</v>
      </c>
      <c r="BA374" s="151" t="s">
        <v>154</v>
      </c>
      <c r="BB374" s="172" t="s">
        <v>1388</v>
      </c>
    </row>
    <row r="375" spans="1:54" ht="12" customHeight="1" x14ac:dyDescent="0.25">
      <c r="A375" s="144">
        <v>1</v>
      </c>
      <c r="B375" s="145">
        <v>2</v>
      </c>
      <c r="C375" s="146">
        <v>7</v>
      </c>
      <c r="D375" s="147">
        <v>7</v>
      </c>
      <c r="E375" s="148">
        <v>14</v>
      </c>
      <c r="F375" s="146">
        <v>5</v>
      </c>
      <c r="G375" s="146"/>
      <c r="H375" s="146">
        <v>0</v>
      </c>
      <c r="I375" s="149" t="s">
        <v>1436</v>
      </c>
      <c r="J375" s="150" t="s">
        <v>1437</v>
      </c>
      <c r="K375" s="151">
        <v>5</v>
      </c>
      <c r="L375" s="152" t="s">
        <v>268</v>
      </c>
      <c r="M375" s="147" t="s">
        <v>1438</v>
      </c>
      <c r="N375" s="153" t="s">
        <v>1439</v>
      </c>
      <c r="O375" s="154"/>
      <c r="P375" s="155"/>
      <c r="Q375" s="154"/>
      <c r="R375" s="156">
        <v>96</v>
      </c>
      <c r="S375" s="157">
        <v>82</v>
      </c>
      <c r="T375" s="158">
        <v>104</v>
      </c>
      <c r="U375" s="159">
        <v>7.71429443359375</v>
      </c>
      <c r="V375" s="160">
        <v>3</v>
      </c>
      <c r="W375" s="161">
        <v>15</v>
      </c>
      <c r="X375" s="162">
        <v>29</v>
      </c>
      <c r="Y375" s="163">
        <v>3</v>
      </c>
      <c r="Z375" s="193">
        <v>44</v>
      </c>
      <c r="AA375" s="194">
        <v>2</v>
      </c>
      <c r="AB375" s="195">
        <v>3.75</v>
      </c>
      <c r="AC375" s="196">
        <v>5.39</v>
      </c>
      <c r="AD375" s="164">
        <v>96</v>
      </c>
      <c r="AE375" s="147"/>
      <c r="AF375" s="147" t="s">
        <v>1440</v>
      </c>
      <c r="AG375" s="165" t="s">
        <v>79</v>
      </c>
      <c r="AH375" s="165" t="s">
        <v>79</v>
      </c>
      <c r="AI375" s="165" t="s">
        <v>79</v>
      </c>
      <c r="AJ375" s="165" t="s">
        <v>79</v>
      </c>
      <c r="AK375" s="165">
        <v>91</v>
      </c>
      <c r="AL375" s="166">
        <v>93</v>
      </c>
      <c r="AM375" s="167"/>
      <c r="AN375" s="168"/>
      <c r="AO375" s="167"/>
      <c r="AP375" s="169"/>
      <c r="AQ375" s="170" t="s">
        <v>85</v>
      </c>
      <c r="AR375" s="151" t="s">
        <v>68</v>
      </c>
      <c r="AS375" s="151" t="s">
        <v>85</v>
      </c>
      <c r="AT375" s="151" t="s">
        <v>68</v>
      </c>
      <c r="AU375" s="151" t="s">
        <v>67</v>
      </c>
      <c r="AV375" s="171" t="s">
        <v>68</v>
      </c>
      <c r="AW375" s="170" t="s">
        <v>174</v>
      </c>
      <c r="AX375" s="151" t="s">
        <v>68</v>
      </c>
      <c r="AY375" s="151" t="s">
        <v>565</v>
      </c>
      <c r="AZ375" s="151" t="s">
        <v>286</v>
      </c>
      <c r="BA375" s="151" t="s">
        <v>287</v>
      </c>
      <c r="BB375" s="172" t="s">
        <v>547</v>
      </c>
    </row>
    <row r="376" spans="1:54" ht="12" customHeight="1" x14ac:dyDescent="0.25">
      <c r="A376" s="144">
        <v>1</v>
      </c>
      <c r="B376" s="145">
        <v>3</v>
      </c>
      <c r="C376" s="146">
        <v>7</v>
      </c>
      <c r="D376" s="147">
        <v>5</v>
      </c>
      <c r="E376" s="148">
        <v>12</v>
      </c>
      <c r="F376" s="146">
        <v>1</v>
      </c>
      <c r="G376" s="146"/>
      <c r="H376" s="146">
        <v>0</v>
      </c>
      <c r="I376" s="149" t="s">
        <v>1441</v>
      </c>
      <c r="J376" s="150" t="s">
        <v>1442</v>
      </c>
      <c r="K376" s="151">
        <v>7</v>
      </c>
      <c r="L376" s="152" t="s">
        <v>120</v>
      </c>
      <c r="M376" s="147" t="s">
        <v>1443</v>
      </c>
      <c r="N376" s="153" t="s">
        <v>1444</v>
      </c>
      <c r="O376" s="154"/>
      <c r="P376" s="155"/>
      <c r="Q376" s="154"/>
      <c r="R376" s="156">
        <v>103</v>
      </c>
      <c r="S376" s="157">
        <v>61</v>
      </c>
      <c r="T376" s="158">
        <v>101</v>
      </c>
      <c r="U376" s="159">
        <v>-9.28570556640625</v>
      </c>
      <c r="V376" s="160">
        <v>6</v>
      </c>
      <c r="W376" s="161">
        <v>17</v>
      </c>
      <c r="X376" s="162"/>
      <c r="Y376" s="163">
        <v>7</v>
      </c>
      <c r="Z376" s="193">
        <v>13</v>
      </c>
      <c r="AA376" s="194">
        <v>6</v>
      </c>
      <c r="AB376" s="195">
        <v>4</v>
      </c>
      <c r="AC376" s="196">
        <v>18.23</v>
      </c>
      <c r="AD376" s="164">
        <v>103</v>
      </c>
      <c r="AE376" s="147"/>
      <c r="AF376" s="147" t="s">
        <v>1445</v>
      </c>
      <c r="AG376" s="165" t="s">
        <v>79</v>
      </c>
      <c r="AH376" s="165" t="s">
        <v>79</v>
      </c>
      <c r="AI376" s="165">
        <v>120</v>
      </c>
      <c r="AJ376" s="165">
        <v>112</v>
      </c>
      <c r="AK376" s="165">
        <v>107</v>
      </c>
      <c r="AL376" s="166">
        <v>103</v>
      </c>
      <c r="AM376" s="167"/>
      <c r="AN376" s="168"/>
      <c r="AO376" s="167"/>
      <c r="AP376" s="169"/>
      <c r="AQ376" s="170" t="s">
        <v>80</v>
      </c>
      <c r="AR376" s="151" t="s">
        <v>79</v>
      </c>
      <c r="AS376" s="151" t="s">
        <v>80</v>
      </c>
      <c r="AT376" s="151" t="s">
        <v>79</v>
      </c>
      <c r="AU376" s="151" t="s">
        <v>150</v>
      </c>
      <c r="AV376" s="171" t="s">
        <v>68</v>
      </c>
      <c r="AW376" s="170" t="s">
        <v>85</v>
      </c>
      <c r="AX376" s="151" t="s">
        <v>68</v>
      </c>
      <c r="AY376" s="151" t="s">
        <v>86</v>
      </c>
      <c r="AZ376" s="151" t="s">
        <v>1197</v>
      </c>
      <c r="BA376" s="151" t="s">
        <v>88</v>
      </c>
      <c r="BB376" s="172" t="s">
        <v>1405</v>
      </c>
    </row>
    <row r="377" spans="1:54" ht="12" customHeight="1" x14ac:dyDescent="0.25">
      <c r="A377" s="144">
        <v>1</v>
      </c>
      <c r="B377" s="145">
        <v>4</v>
      </c>
      <c r="C377" s="146">
        <v>5</v>
      </c>
      <c r="D377" s="147">
        <v>6</v>
      </c>
      <c r="E377" s="148">
        <v>11</v>
      </c>
      <c r="F377" s="146">
        <v>6</v>
      </c>
      <c r="G377" s="146"/>
      <c r="H377" s="146">
        <v>0</v>
      </c>
      <c r="I377" s="149" t="s">
        <v>1446</v>
      </c>
      <c r="J377" s="150" t="s">
        <v>1447</v>
      </c>
      <c r="K377" s="151">
        <v>7</v>
      </c>
      <c r="L377" s="152" t="s">
        <v>58</v>
      </c>
      <c r="M377" s="147" t="s">
        <v>1448</v>
      </c>
      <c r="N377" s="153" t="s">
        <v>1449</v>
      </c>
      <c r="O377" s="154"/>
      <c r="P377" s="155"/>
      <c r="Q377" s="154"/>
      <c r="R377" s="156">
        <v>86</v>
      </c>
      <c r="S377" s="157">
        <v>77</v>
      </c>
      <c r="T377" s="158">
        <v>104</v>
      </c>
      <c r="U377" s="159">
        <v>-7.28570556640625</v>
      </c>
      <c r="V377" s="160">
        <v>5</v>
      </c>
      <c r="W377" s="161">
        <v>12</v>
      </c>
      <c r="X377" s="162">
        <v>88</v>
      </c>
      <c r="Y377" s="163">
        <v>5</v>
      </c>
      <c r="Z377" s="193">
        <v>43</v>
      </c>
      <c r="AA377" s="194">
        <v>3</v>
      </c>
      <c r="AB377" s="195">
        <v>6</v>
      </c>
      <c r="AC377" s="196">
        <v>5.51</v>
      </c>
      <c r="AD377" s="164">
        <v>86</v>
      </c>
      <c r="AE377" s="147"/>
      <c r="AF377" s="147" t="s">
        <v>1450</v>
      </c>
      <c r="AG377" s="165" t="s">
        <v>79</v>
      </c>
      <c r="AH377" s="165" t="s">
        <v>79</v>
      </c>
      <c r="AI377" s="165" t="s">
        <v>79</v>
      </c>
      <c r="AJ377" s="165">
        <v>86</v>
      </c>
      <c r="AK377" s="165">
        <v>84</v>
      </c>
      <c r="AL377" s="166">
        <v>86</v>
      </c>
      <c r="AM377" s="167"/>
      <c r="AN377" s="168"/>
      <c r="AO377" s="167"/>
      <c r="AP377" s="169"/>
      <c r="AQ377" s="170" t="s">
        <v>85</v>
      </c>
      <c r="AR377" s="151" t="s">
        <v>68</v>
      </c>
      <c r="AS377" s="151" t="s">
        <v>85</v>
      </c>
      <c r="AT377" s="151" t="s">
        <v>68</v>
      </c>
      <c r="AU377" s="151" t="s">
        <v>83</v>
      </c>
      <c r="AV377" s="171" t="s">
        <v>84</v>
      </c>
      <c r="AW377" s="170" t="s">
        <v>384</v>
      </c>
      <c r="AX377" s="151" t="s">
        <v>84</v>
      </c>
      <c r="AY377" s="151" t="s">
        <v>1451</v>
      </c>
      <c r="AZ377" s="151" t="s">
        <v>805</v>
      </c>
      <c r="BA377" s="151" t="s">
        <v>97</v>
      </c>
      <c r="BB377" s="172" t="s">
        <v>1452</v>
      </c>
    </row>
    <row r="378" spans="1:54" ht="12" customHeight="1" x14ac:dyDescent="0.25">
      <c r="A378" s="144">
        <v>1</v>
      </c>
      <c r="B378" s="145">
        <v>5</v>
      </c>
      <c r="C378" s="146">
        <v>3</v>
      </c>
      <c r="D378" s="147">
        <v>6</v>
      </c>
      <c r="E378" s="148">
        <v>9</v>
      </c>
      <c r="F378" s="146">
        <v>3</v>
      </c>
      <c r="G378" s="146"/>
      <c r="H378" s="146">
        <v>0</v>
      </c>
      <c r="I378" s="149" t="s">
        <v>1453</v>
      </c>
      <c r="J378" s="150" t="s">
        <v>1454</v>
      </c>
      <c r="K378" s="151">
        <v>8</v>
      </c>
      <c r="L378" s="152" t="s">
        <v>293</v>
      </c>
      <c r="M378" s="147" t="s">
        <v>1455</v>
      </c>
      <c r="N378" s="153" t="s">
        <v>1421</v>
      </c>
      <c r="O378" s="154"/>
      <c r="P378" s="155"/>
      <c r="Q378" s="154"/>
      <c r="R378" s="156">
        <v>100</v>
      </c>
      <c r="S378" s="157">
        <v>79</v>
      </c>
      <c r="T378" s="158">
        <v>104</v>
      </c>
      <c r="U378" s="159">
        <v>8.71429443359375</v>
      </c>
      <c r="V378" s="160">
        <v>2</v>
      </c>
      <c r="W378" s="161">
        <v>22</v>
      </c>
      <c r="X378" s="162">
        <v>50</v>
      </c>
      <c r="Y378" s="163">
        <v>4</v>
      </c>
      <c r="Z378" s="193">
        <v>41</v>
      </c>
      <c r="AA378" s="194">
        <v>4</v>
      </c>
      <c r="AB378" s="195">
        <v>11</v>
      </c>
      <c r="AC378" s="196">
        <v>5.78</v>
      </c>
      <c r="AD378" s="164">
        <v>100</v>
      </c>
      <c r="AE378" s="147"/>
      <c r="AF378" s="147" t="s">
        <v>1456</v>
      </c>
      <c r="AG378" s="165">
        <v>105</v>
      </c>
      <c r="AH378" s="165">
        <v>108</v>
      </c>
      <c r="AI378" s="165">
        <v>108</v>
      </c>
      <c r="AJ378" s="165">
        <v>107</v>
      </c>
      <c r="AK378" s="165">
        <v>104</v>
      </c>
      <c r="AL378" s="166">
        <v>102</v>
      </c>
      <c r="AM378" s="167">
        <v>101</v>
      </c>
      <c r="AN378" s="168">
        <v>92</v>
      </c>
      <c r="AO378" s="167"/>
      <c r="AP378" s="169"/>
      <c r="AQ378" s="170" t="s">
        <v>67</v>
      </c>
      <c r="AR378" s="151" t="s">
        <v>68</v>
      </c>
      <c r="AS378" s="151" t="s">
        <v>192</v>
      </c>
      <c r="AT378" s="151" t="s">
        <v>68</v>
      </c>
      <c r="AU378" s="151" t="s">
        <v>1077</v>
      </c>
      <c r="AV378" s="171" t="s">
        <v>572</v>
      </c>
      <c r="AW378" s="170" t="s">
        <v>70</v>
      </c>
      <c r="AX378" s="151" t="s">
        <v>71</v>
      </c>
      <c r="AY378" s="151" t="s">
        <v>979</v>
      </c>
      <c r="AZ378" s="151" t="s">
        <v>138</v>
      </c>
      <c r="BA378" s="151" t="s">
        <v>64</v>
      </c>
      <c r="BB378" s="172" t="s">
        <v>743</v>
      </c>
    </row>
    <row r="379" spans="1:54" ht="12" customHeight="1" x14ac:dyDescent="0.25">
      <c r="A379" s="144">
        <v>1</v>
      </c>
      <c r="B379" s="145">
        <v>6</v>
      </c>
      <c r="C379" s="146">
        <v>3</v>
      </c>
      <c r="D379" s="147">
        <v>2</v>
      </c>
      <c r="E379" s="148">
        <v>5</v>
      </c>
      <c r="F379" s="146">
        <v>4</v>
      </c>
      <c r="G379" s="146"/>
      <c r="H379" s="146">
        <v>0</v>
      </c>
      <c r="I379" s="149" t="s">
        <v>1457</v>
      </c>
      <c r="J379" s="150" t="s">
        <v>1458</v>
      </c>
      <c r="K379" s="151">
        <v>6</v>
      </c>
      <c r="L379" s="152" t="s">
        <v>259</v>
      </c>
      <c r="M379" s="147" t="s">
        <v>1459</v>
      </c>
      <c r="N379" s="153" t="s">
        <v>1426</v>
      </c>
      <c r="O379" s="154"/>
      <c r="P379" s="155"/>
      <c r="Q379" s="154"/>
      <c r="R379" s="156">
        <v>99</v>
      </c>
      <c r="S379" s="157">
        <v>83</v>
      </c>
      <c r="T379" s="158">
        <v>98</v>
      </c>
      <c r="U379" s="159">
        <v>5.71429443359375</v>
      </c>
      <c r="V379" s="160">
        <v>4</v>
      </c>
      <c r="W379" s="161">
        <v>19</v>
      </c>
      <c r="X379" s="162">
        <v>100</v>
      </c>
      <c r="Y379" s="163">
        <v>2</v>
      </c>
      <c r="Z379" s="193">
        <v>26</v>
      </c>
      <c r="AA379" s="194">
        <v>5</v>
      </c>
      <c r="AB379" s="195">
        <v>11</v>
      </c>
      <c r="AC379" s="196">
        <v>9.1199999999999992</v>
      </c>
      <c r="AD379" s="164">
        <v>99</v>
      </c>
      <c r="AE379" s="147"/>
      <c r="AF379" s="147" t="s">
        <v>1460</v>
      </c>
      <c r="AG379" s="165"/>
      <c r="AH379" s="165" t="s">
        <v>79</v>
      </c>
      <c r="AI379" s="165" t="s">
        <v>79</v>
      </c>
      <c r="AJ379" s="165" t="s">
        <v>79</v>
      </c>
      <c r="AK379" s="165">
        <v>101</v>
      </c>
      <c r="AL379" s="166">
        <v>100</v>
      </c>
      <c r="AM379" s="167"/>
      <c r="AN379" s="168"/>
      <c r="AO379" s="167"/>
      <c r="AP379" s="169"/>
      <c r="AQ379" s="170" t="s">
        <v>80</v>
      </c>
      <c r="AR379" s="151" t="s">
        <v>79</v>
      </c>
      <c r="AS379" s="151" t="s">
        <v>85</v>
      </c>
      <c r="AT379" s="151" t="s">
        <v>68</v>
      </c>
      <c r="AU379" s="151" t="s">
        <v>85</v>
      </c>
      <c r="AV379" s="171" t="s">
        <v>68</v>
      </c>
      <c r="AW379" s="170" t="s">
        <v>85</v>
      </c>
      <c r="AX379" s="151" t="s">
        <v>68</v>
      </c>
      <c r="AY379" s="151" t="s">
        <v>86</v>
      </c>
      <c r="AZ379" s="151" t="s">
        <v>1428</v>
      </c>
      <c r="BA379" s="151" t="s">
        <v>71</v>
      </c>
      <c r="BB379" s="172" t="s">
        <v>1429</v>
      </c>
    </row>
    <row r="380" spans="1:54" ht="12" customHeight="1" x14ac:dyDescent="0.25">
      <c r="A380" s="144">
        <v>1</v>
      </c>
      <c r="B380" s="145">
        <v>7</v>
      </c>
      <c r="C380" s="146">
        <v>0</v>
      </c>
      <c r="D380" s="147">
        <v>3</v>
      </c>
      <c r="E380" s="148">
        <v>3</v>
      </c>
      <c r="F380" s="146">
        <v>8</v>
      </c>
      <c r="G380" s="146"/>
      <c r="H380" s="146">
        <v>0</v>
      </c>
      <c r="I380" s="149" t="s">
        <v>1461</v>
      </c>
      <c r="J380" s="150" t="s">
        <v>1462</v>
      </c>
      <c r="K380" s="151">
        <v>13</v>
      </c>
      <c r="L380" s="152" t="s">
        <v>483</v>
      </c>
      <c r="M380" s="147" t="s">
        <v>1463</v>
      </c>
      <c r="N380" s="153" t="s">
        <v>1464</v>
      </c>
      <c r="O380" s="154"/>
      <c r="P380" s="155"/>
      <c r="Q380" s="154"/>
      <c r="R380" s="156">
        <v>77</v>
      </c>
      <c r="S380" s="157" t="s">
        <v>79</v>
      </c>
      <c r="T380" s="158" t="s">
        <v>79</v>
      </c>
      <c r="U380" s="159"/>
      <c r="V380" s="160"/>
      <c r="W380" s="161">
        <v>27</v>
      </c>
      <c r="X380" s="162">
        <v>50</v>
      </c>
      <c r="Y380" s="163">
        <v>8</v>
      </c>
      <c r="Z380" s="193">
        <v>9</v>
      </c>
      <c r="AA380" s="194">
        <v>7</v>
      </c>
      <c r="AB380" s="195">
        <v>34</v>
      </c>
      <c r="AC380" s="196">
        <v>26.33</v>
      </c>
      <c r="AD380" s="164">
        <v>77</v>
      </c>
      <c r="AE380" s="147" t="s">
        <v>506</v>
      </c>
      <c r="AF380" s="147" t="s">
        <v>1465</v>
      </c>
      <c r="AG380" s="165">
        <v>75</v>
      </c>
      <c r="AH380" s="165">
        <v>74</v>
      </c>
      <c r="AI380" s="165">
        <v>83</v>
      </c>
      <c r="AJ380" s="165">
        <v>74</v>
      </c>
      <c r="AK380" s="165">
        <v>88</v>
      </c>
      <c r="AL380" s="166">
        <v>83</v>
      </c>
      <c r="AM380" s="167"/>
      <c r="AN380" s="168"/>
      <c r="AO380" s="167"/>
      <c r="AP380" s="169"/>
      <c r="AQ380" s="170" t="s">
        <v>85</v>
      </c>
      <c r="AR380" s="151" t="s">
        <v>68</v>
      </c>
      <c r="AS380" s="151" t="s">
        <v>150</v>
      </c>
      <c r="AT380" s="151" t="s">
        <v>68</v>
      </c>
      <c r="AU380" s="151" t="s">
        <v>1076</v>
      </c>
      <c r="AV380" s="171" t="s">
        <v>68</v>
      </c>
      <c r="AW380" s="170" t="s">
        <v>80</v>
      </c>
      <c r="AX380" s="151" t="s">
        <v>79</v>
      </c>
      <c r="AY380" s="151" t="s">
        <v>139</v>
      </c>
      <c r="AZ380" s="151" t="s">
        <v>280</v>
      </c>
      <c r="BA380" s="151" t="s">
        <v>281</v>
      </c>
      <c r="BB380" s="172" t="s">
        <v>1466</v>
      </c>
    </row>
    <row r="381" spans="1:54" ht="12" customHeight="1" x14ac:dyDescent="0.25">
      <c r="A381" s="144">
        <v>1</v>
      </c>
      <c r="B381" s="145">
        <v>7</v>
      </c>
      <c r="C381" s="146">
        <v>0</v>
      </c>
      <c r="D381" s="147">
        <v>3</v>
      </c>
      <c r="E381" s="148">
        <v>3</v>
      </c>
      <c r="F381" s="146">
        <v>9</v>
      </c>
      <c r="G381" s="146"/>
      <c r="H381" s="146">
        <v>0</v>
      </c>
      <c r="I381" s="149" t="s">
        <v>1467</v>
      </c>
      <c r="J381" s="150" t="s">
        <v>1468</v>
      </c>
      <c r="K381" s="151">
        <v>7</v>
      </c>
      <c r="L381" s="152" t="s">
        <v>483</v>
      </c>
      <c r="M381" s="147" t="s">
        <v>1469</v>
      </c>
      <c r="N381" s="153" t="s">
        <v>1470</v>
      </c>
      <c r="O381" s="154"/>
      <c r="P381" s="155"/>
      <c r="Q381" s="154"/>
      <c r="R381" s="156">
        <v>77</v>
      </c>
      <c r="S381" s="157">
        <v>86</v>
      </c>
      <c r="T381" s="158">
        <v>95</v>
      </c>
      <c r="U381" s="159">
        <v>-16.2857055664062</v>
      </c>
      <c r="V381" s="160">
        <v>7</v>
      </c>
      <c r="W381" s="161">
        <v>30</v>
      </c>
      <c r="X381" s="162"/>
      <c r="Y381" s="163">
        <v>1</v>
      </c>
      <c r="Z381" s="193">
        <v>0</v>
      </c>
      <c r="AA381" s="194">
        <v>8</v>
      </c>
      <c r="AB381" s="195">
        <v>67</v>
      </c>
      <c r="AC381" s="196">
        <v>100</v>
      </c>
      <c r="AD381" s="164">
        <v>77</v>
      </c>
      <c r="AE381" s="147" t="s">
        <v>1471</v>
      </c>
      <c r="AF381" s="147" t="s">
        <v>1472</v>
      </c>
      <c r="AG381" s="165">
        <v>79</v>
      </c>
      <c r="AH381" s="165">
        <v>76</v>
      </c>
      <c r="AI381" s="165">
        <v>71</v>
      </c>
      <c r="AJ381" s="165">
        <v>78</v>
      </c>
      <c r="AK381" s="165">
        <v>74</v>
      </c>
      <c r="AL381" s="166">
        <v>72</v>
      </c>
      <c r="AM381" s="167"/>
      <c r="AN381" s="168"/>
      <c r="AO381" s="167"/>
      <c r="AP381" s="169"/>
      <c r="AQ381" s="170" t="s">
        <v>223</v>
      </c>
      <c r="AR381" s="151" t="s">
        <v>68</v>
      </c>
      <c r="AS381" s="151" t="s">
        <v>383</v>
      </c>
      <c r="AT381" s="151" t="s">
        <v>68</v>
      </c>
      <c r="AU381" s="151" t="s">
        <v>174</v>
      </c>
      <c r="AV381" s="171" t="s">
        <v>68</v>
      </c>
      <c r="AW381" s="170" t="s">
        <v>150</v>
      </c>
      <c r="AX381" s="151" t="s">
        <v>68</v>
      </c>
      <c r="AY381" s="151" t="s">
        <v>217</v>
      </c>
      <c r="AZ381" s="151" t="s">
        <v>70</v>
      </c>
      <c r="BA381" s="151" t="s">
        <v>71</v>
      </c>
      <c r="BB381" s="172" t="s">
        <v>1473</v>
      </c>
    </row>
    <row r="382" spans="1:54" ht="12" customHeight="1" x14ac:dyDescent="0.25">
      <c r="A382" s="144">
        <v>1</v>
      </c>
      <c r="B382" s="145">
        <v>9</v>
      </c>
      <c r="C382" s="146">
        <v>0</v>
      </c>
      <c r="D382" s="147">
        <v>1</v>
      </c>
      <c r="E382" s="148">
        <v>1</v>
      </c>
      <c r="F382" s="146">
        <v>7</v>
      </c>
      <c r="G382" s="146"/>
      <c r="H382" s="146">
        <v>0</v>
      </c>
      <c r="I382" s="149" t="s">
        <v>1474</v>
      </c>
      <c r="J382" s="150" t="s">
        <v>1475</v>
      </c>
      <c r="K382" s="151">
        <v>7</v>
      </c>
      <c r="L382" s="152" t="s">
        <v>912</v>
      </c>
      <c r="M382" s="147" t="s">
        <v>1476</v>
      </c>
      <c r="N382" s="153" t="s">
        <v>1477</v>
      </c>
      <c r="O382" s="154"/>
      <c r="P382" s="155"/>
      <c r="Q382" s="154"/>
      <c r="R382" s="156">
        <v>78</v>
      </c>
      <c r="S382" s="157" t="s">
        <v>79</v>
      </c>
      <c r="T382" s="158" t="s">
        <v>79</v>
      </c>
      <c r="U382" s="159"/>
      <c r="V382" s="160"/>
      <c r="W382" s="161">
        <v>20</v>
      </c>
      <c r="X382" s="162">
        <v>25</v>
      </c>
      <c r="Y382" s="163">
        <v>8</v>
      </c>
      <c r="Z382" s="193">
        <v>0</v>
      </c>
      <c r="AA382" s="194">
        <v>8</v>
      </c>
      <c r="AB382" s="195">
        <v>26</v>
      </c>
      <c r="AC382" s="196">
        <v>100</v>
      </c>
      <c r="AD382" s="164">
        <v>78</v>
      </c>
      <c r="AE382" s="147"/>
      <c r="AF382" s="147" t="s">
        <v>1478</v>
      </c>
      <c r="AG382" s="165" t="s">
        <v>79</v>
      </c>
      <c r="AH382" s="165" t="s">
        <v>79</v>
      </c>
      <c r="AI382" s="165" t="s">
        <v>79</v>
      </c>
      <c r="AJ382" s="165">
        <v>92</v>
      </c>
      <c r="AK382" s="165">
        <v>89</v>
      </c>
      <c r="AL382" s="166">
        <v>86</v>
      </c>
      <c r="AM382" s="167"/>
      <c r="AN382" s="168"/>
      <c r="AO382" s="167"/>
      <c r="AP382" s="169"/>
      <c r="AQ382" s="170" t="s">
        <v>80</v>
      </c>
      <c r="AR382" s="151" t="s">
        <v>79</v>
      </c>
      <c r="AS382" s="151" t="s">
        <v>80</v>
      </c>
      <c r="AT382" s="151" t="s">
        <v>79</v>
      </c>
      <c r="AU382" s="151" t="s">
        <v>192</v>
      </c>
      <c r="AV382" s="171" t="s">
        <v>68</v>
      </c>
      <c r="AW382" s="170" t="s">
        <v>286</v>
      </c>
      <c r="AX382" s="151" t="s">
        <v>287</v>
      </c>
      <c r="AY382" s="151" t="s">
        <v>117</v>
      </c>
      <c r="AZ382" s="151" t="s">
        <v>192</v>
      </c>
      <c r="BA382" s="151" t="s">
        <v>68</v>
      </c>
      <c r="BB382" s="172" t="s">
        <v>193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1479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1480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1481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5"/>
      <c r="B387" s="176" t="s">
        <v>14</v>
      </c>
      <c r="C387" s="177" t="s">
        <v>15</v>
      </c>
      <c r="D387" s="178" t="s">
        <v>16</v>
      </c>
      <c r="E387" s="179" t="s">
        <v>17</v>
      </c>
      <c r="F387" s="177" t="s">
        <v>18</v>
      </c>
      <c r="G387" s="177" t="s">
        <v>19</v>
      </c>
      <c r="H387" s="180" t="s">
        <v>20</v>
      </c>
      <c r="I387" s="181" t="s">
        <v>21</v>
      </c>
      <c r="J387" s="178" t="s">
        <v>22</v>
      </c>
      <c r="K387" s="182" t="s">
        <v>23</v>
      </c>
      <c r="L387" s="181" t="s">
        <v>24</v>
      </c>
      <c r="M387" s="178" t="s">
        <v>25</v>
      </c>
      <c r="N387" s="179" t="s">
        <v>26</v>
      </c>
      <c r="O387" s="183" t="s">
        <v>27</v>
      </c>
      <c r="P387" s="183" t="s">
        <v>28</v>
      </c>
      <c r="Q387" s="183" t="s">
        <v>29</v>
      </c>
      <c r="R387" s="177" t="s">
        <v>30</v>
      </c>
      <c r="S387" s="178" t="s">
        <v>31</v>
      </c>
      <c r="T387" s="179" t="s">
        <v>32</v>
      </c>
      <c r="U387" s="177" t="s">
        <v>33</v>
      </c>
      <c r="V387" s="179" t="s">
        <v>14</v>
      </c>
      <c r="W387" s="184" t="s">
        <v>22</v>
      </c>
      <c r="X387" s="185" t="s">
        <v>34</v>
      </c>
      <c r="Y387" s="186" t="s">
        <v>14</v>
      </c>
      <c r="Z387" s="187" t="s">
        <v>33</v>
      </c>
      <c r="AA387" s="188" t="s">
        <v>14</v>
      </c>
      <c r="AB387" s="188" t="s">
        <v>35</v>
      </c>
      <c r="AC387" s="189" t="s">
        <v>36</v>
      </c>
      <c r="AD387" s="177" t="s">
        <v>37</v>
      </c>
      <c r="AE387" s="190" t="s">
        <v>38</v>
      </c>
      <c r="AF387" s="178" t="s">
        <v>39</v>
      </c>
      <c r="AG387" s="178">
        <v>1</v>
      </c>
      <c r="AH387" s="178">
        <v>2</v>
      </c>
      <c r="AI387" s="178">
        <v>3</v>
      </c>
      <c r="AJ387" s="178">
        <v>4</v>
      </c>
      <c r="AK387" s="178">
        <v>5</v>
      </c>
      <c r="AL387" s="178" t="s">
        <v>40</v>
      </c>
      <c r="AM387" s="178" t="s">
        <v>41</v>
      </c>
      <c r="AN387" s="178" t="s">
        <v>42</v>
      </c>
      <c r="AO387" s="178" t="s">
        <v>43</v>
      </c>
      <c r="AP387" s="191" t="s">
        <v>42</v>
      </c>
      <c r="AQ387" s="177" t="s">
        <v>44</v>
      </c>
      <c r="AR387" s="177" t="s">
        <v>45</v>
      </c>
      <c r="AS387" s="177" t="s">
        <v>46</v>
      </c>
      <c r="AT387" s="177" t="s">
        <v>47</v>
      </c>
      <c r="AU387" s="177" t="s">
        <v>48</v>
      </c>
      <c r="AV387" s="183" t="s">
        <v>49</v>
      </c>
      <c r="AW387" s="178" t="s">
        <v>50</v>
      </c>
      <c r="AX387" s="178" t="s">
        <v>51</v>
      </c>
      <c r="AY387" s="178" t="s">
        <v>52</v>
      </c>
      <c r="AZ387" s="178" t="s">
        <v>53</v>
      </c>
      <c r="BA387" s="178" t="s">
        <v>54</v>
      </c>
      <c r="BB387" s="192" t="s">
        <v>55</v>
      </c>
    </row>
    <row r="388" spans="1:54" ht="12" customHeight="1" x14ac:dyDescent="0.25">
      <c r="A388" s="144">
        <v>1</v>
      </c>
      <c r="B388" s="145">
        <v>1</v>
      </c>
      <c r="C388" s="146">
        <v>14</v>
      </c>
      <c r="D388" s="147">
        <v>7</v>
      </c>
      <c r="E388" s="148">
        <v>21</v>
      </c>
      <c r="F388" s="146">
        <v>2</v>
      </c>
      <c r="G388" s="146"/>
      <c r="H388" s="146">
        <v>0</v>
      </c>
      <c r="I388" s="149" t="s">
        <v>1482</v>
      </c>
      <c r="J388" s="150" t="s">
        <v>1483</v>
      </c>
      <c r="K388" s="151">
        <v>8</v>
      </c>
      <c r="L388" s="152" t="s">
        <v>293</v>
      </c>
      <c r="M388" s="147" t="s">
        <v>1484</v>
      </c>
      <c r="N388" s="153" t="s">
        <v>1485</v>
      </c>
      <c r="O388" s="154" t="s">
        <v>61</v>
      </c>
      <c r="P388" s="155" t="s">
        <v>61</v>
      </c>
      <c r="Q388" s="154"/>
      <c r="R388" s="156">
        <v>113</v>
      </c>
      <c r="S388" s="157">
        <v>89</v>
      </c>
      <c r="T388" s="158">
        <v>118</v>
      </c>
      <c r="U388" s="159">
        <v>4.6000061035156197</v>
      </c>
      <c r="V388" s="160">
        <v>2</v>
      </c>
      <c r="W388" s="161">
        <v>5</v>
      </c>
      <c r="X388" s="162">
        <v>59</v>
      </c>
      <c r="Y388" s="163">
        <v>3</v>
      </c>
      <c r="Z388" s="193">
        <v>60</v>
      </c>
      <c r="AA388" s="194">
        <v>2</v>
      </c>
      <c r="AB388" s="195">
        <v>3.25</v>
      </c>
      <c r="AC388" s="196">
        <v>4.12</v>
      </c>
      <c r="AD388" s="164">
        <v>113</v>
      </c>
      <c r="AE388" s="147"/>
      <c r="AF388" s="147" t="s">
        <v>1486</v>
      </c>
      <c r="AG388" s="165">
        <v>116</v>
      </c>
      <c r="AH388" s="165">
        <v>118</v>
      </c>
      <c r="AI388" s="165">
        <v>117</v>
      </c>
      <c r="AJ388" s="165">
        <v>116</v>
      </c>
      <c r="AK388" s="165">
        <v>115</v>
      </c>
      <c r="AL388" s="166">
        <v>115</v>
      </c>
      <c r="AM388" s="167">
        <v>123</v>
      </c>
      <c r="AN388" s="168">
        <v>111</v>
      </c>
      <c r="AO388" s="167">
        <v>111</v>
      </c>
      <c r="AP388" s="169">
        <v>111</v>
      </c>
      <c r="AQ388" s="170" t="s">
        <v>96</v>
      </c>
      <c r="AR388" s="151" t="s">
        <v>97</v>
      </c>
      <c r="AS388" s="151" t="s">
        <v>885</v>
      </c>
      <c r="AT388" s="151" t="s">
        <v>130</v>
      </c>
      <c r="AU388" s="151" t="s">
        <v>87</v>
      </c>
      <c r="AV388" s="171" t="s">
        <v>88</v>
      </c>
      <c r="AW388" s="170" t="s">
        <v>403</v>
      </c>
      <c r="AX388" s="151" t="s">
        <v>404</v>
      </c>
      <c r="AY388" s="151" t="s">
        <v>1487</v>
      </c>
      <c r="AZ388" s="151" t="s">
        <v>384</v>
      </c>
      <c r="BA388" s="151" t="s">
        <v>84</v>
      </c>
      <c r="BB388" s="172" t="s">
        <v>1488</v>
      </c>
    </row>
    <row r="389" spans="1:54" ht="12" customHeight="1" x14ac:dyDescent="0.25">
      <c r="A389" s="144">
        <v>1</v>
      </c>
      <c r="B389" s="145">
        <v>2</v>
      </c>
      <c r="C389" s="146">
        <v>8</v>
      </c>
      <c r="D389" s="147">
        <v>8</v>
      </c>
      <c r="E389" s="148">
        <v>16</v>
      </c>
      <c r="F389" s="146">
        <v>4</v>
      </c>
      <c r="G389" s="146"/>
      <c r="H389" s="146">
        <v>0</v>
      </c>
      <c r="I389" s="149" t="s">
        <v>1489</v>
      </c>
      <c r="J389" s="150" t="s">
        <v>1490</v>
      </c>
      <c r="K389" s="151">
        <v>5</v>
      </c>
      <c r="L389" s="152" t="s">
        <v>302</v>
      </c>
      <c r="M389" s="147" t="s">
        <v>1401</v>
      </c>
      <c r="N389" s="153" t="s">
        <v>1402</v>
      </c>
      <c r="O389" s="154"/>
      <c r="P389" s="155"/>
      <c r="Q389" s="154"/>
      <c r="R389" s="156">
        <v>107</v>
      </c>
      <c r="S389" s="157">
        <v>108</v>
      </c>
      <c r="T389" s="158">
        <v>118</v>
      </c>
      <c r="U389" s="159">
        <v>17.6000061035156</v>
      </c>
      <c r="V389" s="160">
        <v>1</v>
      </c>
      <c r="W389" s="161">
        <v>8</v>
      </c>
      <c r="X389" s="162">
        <v>48</v>
      </c>
      <c r="Y389" s="163">
        <v>1</v>
      </c>
      <c r="Z389" s="193">
        <v>61</v>
      </c>
      <c r="AA389" s="194">
        <v>1</v>
      </c>
      <c r="AB389" s="195">
        <v>3.75</v>
      </c>
      <c r="AC389" s="196">
        <v>4.05</v>
      </c>
      <c r="AD389" s="164">
        <v>107</v>
      </c>
      <c r="AE389" s="147"/>
      <c r="AF389" s="147" t="s">
        <v>1491</v>
      </c>
      <c r="AG389" s="165">
        <v>100</v>
      </c>
      <c r="AH389" s="165">
        <v>96</v>
      </c>
      <c r="AI389" s="165">
        <v>99</v>
      </c>
      <c r="AJ389" s="165">
        <v>103</v>
      </c>
      <c r="AK389" s="165">
        <v>107</v>
      </c>
      <c r="AL389" s="166">
        <v>107</v>
      </c>
      <c r="AM389" s="167"/>
      <c r="AN389" s="168"/>
      <c r="AO389" s="167"/>
      <c r="AP389" s="169"/>
      <c r="AQ389" s="170" t="s">
        <v>192</v>
      </c>
      <c r="AR389" s="151" t="s">
        <v>68</v>
      </c>
      <c r="AS389" s="151" t="s">
        <v>67</v>
      </c>
      <c r="AT389" s="151" t="s">
        <v>68</v>
      </c>
      <c r="AU389" s="151" t="s">
        <v>150</v>
      </c>
      <c r="AV389" s="171" t="s">
        <v>68</v>
      </c>
      <c r="AW389" s="170" t="s">
        <v>1155</v>
      </c>
      <c r="AX389" s="151" t="s">
        <v>216</v>
      </c>
      <c r="AY389" s="151" t="s">
        <v>1404</v>
      </c>
      <c r="AZ389" s="151" t="s">
        <v>200</v>
      </c>
      <c r="BA389" s="151" t="s">
        <v>104</v>
      </c>
      <c r="BB389" s="172" t="s">
        <v>1405</v>
      </c>
    </row>
    <row r="390" spans="1:54" ht="12" customHeight="1" x14ac:dyDescent="0.25">
      <c r="A390" s="144">
        <v>1</v>
      </c>
      <c r="B390" s="145">
        <v>2</v>
      </c>
      <c r="C390" s="146">
        <v>9</v>
      </c>
      <c r="D390" s="147">
        <v>7</v>
      </c>
      <c r="E390" s="148">
        <v>16</v>
      </c>
      <c r="F390" s="146">
        <v>1</v>
      </c>
      <c r="G390" s="146"/>
      <c r="H390" s="146">
        <v>0</v>
      </c>
      <c r="I390" s="149" t="s">
        <v>1492</v>
      </c>
      <c r="J390" s="150" t="s">
        <v>1493</v>
      </c>
      <c r="K390" s="151">
        <v>7</v>
      </c>
      <c r="L390" s="152" t="s">
        <v>293</v>
      </c>
      <c r="M390" s="147" t="s">
        <v>1355</v>
      </c>
      <c r="N390" s="153" t="s">
        <v>1375</v>
      </c>
      <c r="O390" s="154"/>
      <c r="P390" s="155"/>
      <c r="Q390" s="154" t="s">
        <v>61</v>
      </c>
      <c r="R390" s="156">
        <v>113</v>
      </c>
      <c r="S390" s="157">
        <v>92</v>
      </c>
      <c r="T390" s="158">
        <v>115</v>
      </c>
      <c r="U390" s="159">
        <v>4.6000061035156197</v>
      </c>
      <c r="V390" s="160">
        <v>2</v>
      </c>
      <c r="W390" s="161">
        <v>8</v>
      </c>
      <c r="X390" s="162">
        <v>65</v>
      </c>
      <c r="Y390" s="163">
        <v>2</v>
      </c>
      <c r="Z390" s="193">
        <v>60</v>
      </c>
      <c r="AA390" s="194">
        <v>2</v>
      </c>
      <c r="AB390" s="195">
        <v>6.5</v>
      </c>
      <c r="AC390" s="196">
        <v>4.12</v>
      </c>
      <c r="AD390" s="164">
        <v>113</v>
      </c>
      <c r="AE390" s="147"/>
      <c r="AF390" s="147" t="s">
        <v>1494</v>
      </c>
      <c r="AG390" s="165" t="s">
        <v>79</v>
      </c>
      <c r="AH390" s="165" t="s">
        <v>79</v>
      </c>
      <c r="AI390" s="165">
        <v>104</v>
      </c>
      <c r="AJ390" s="165">
        <v>109</v>
      </c>
      <c r="AK390" s="165">
        <v>113</v>
      </c>
      <c r="AL390" s="166">
        <v>114</v>
      </c>
      <c r="AM390" s="167">
        <v>104</v>
      </c>
      <c r="AN390" s="168">
        <v>104</v>
      </c>
      <c r="AO390" s="167">
        <v>104</v>
      </c>
      <c r="AP390" s="169">
        <v>104</v>
      </c>
      <c r="AQ390" s="170" t="s">
        <v>63</v>
      </c>
      <c r="AR390" s="151" t="s">
        <v>64</v>
      </c>
      <c r="AS390" s="151" t="s">
        <v>81</v>
      </c>
      <c r="AT390" s="151" t="s">
        <v>82</v>
      </c>
      <c r="AU390" s="151" t="s">
        <v>85</v>
      </c>
      <c r="AV390" s="171" t="s">
        <v>68</v>
      </c>
      <c r="AW390" s="170" t="s">
        <v>1358</v>
      </c>
      <c r="AX390" s="151" t="s">
        <v>154</v>
      </c>
      <c r="AY390" s="151" t="s">
        <v>1359</v>
      </c>
      <c r="AZ390" s="151" t="s">
        <v>200</v>
      </c>
      <c r="BA390" s="151" t="s">
        <v>104</v>
      </c>
      <c r="BB390" s="172" t="s">
        <v>1377</v>
      </c>
    </row>
    <row r="391" spans="1:54" ht="12" customHeight="1" x14ac:dyDescent="0.25">
      <c r="A391" s="144">
        <v>1</v>
      </c>
      <c r="B391" s="145">
        <v>4</v>
      </c>
      <c r="C391" s="146">
        <v>9</v>
      </c>
      <c r="D391" s="147">
        <v>5</v>
      </c>
      <c r="E391" s="148">
        <v>14</v>
      </c>
      <c r="F391" s="146">
        <v>3</v>
      </c>
      <c r="G391" s="146"/>
      <c r="H391" s="146">
        <v>0</v>
      </c>
      <c r="I391" s="149" t="s">
        <v>1495</v>
      </c>
      <c r="J391" s="150" t="s">
        <v>1496</v>
      </c>
      <c r="K391" s="151">
        <v>7</v>
      </c>
      <c r="L391" s="152" t="s">
        <v>92</v>
      </c>
      <c r="M391" s="147" t="s">
        <v>1420</v>
      </c>
      <c r="N391" s="153" t="s">
        <v>1421</v>
      </c>
      <c r="O391" s="154"/>
      <c r="P391" s="155" t="s">
        <v>61</v>
      </c>
      <c r="Q391" s="154"/>
      <c r="R391" s="156">
        <v>110</v>
      </c>
      <c r="S391" s="157">
        <v>79</v>
      </c>
      <c r="T391" s="158">
        <v>120</v>
      </c>
      <c r="U391" s="159">
        <v>-6.3999938964843803</v>
      </c>
      <c r="V391" s="160">
        <v>4</v>
      </c>
      <c r="W391" s="161">
        <v>22</v>
      </c>
      <c r="X391" s="162">
        <v>33</v>
      </c>
      <c r="Y391" s="163">
        <v>4</v>
      </c>
      <c r="Z391" s="193">
        <v>22</v>
      </c>
      <c r="AA391" s="194">
        <v>5</v>
      </c>
      <c r="AB391" s="195">
        <v>4.5</v>
      </c>
      <c r="AC391" s="196">
        <v>11.23</v>
      </c>
      <c r="AD391" s="164">
        <v>110</v>
      </c>
      <c r="AE391" s="147"/>
      <c r="AF391" s="147" t="s">
        <v>1497</v>
      </c>
      <c r="AG391" s="165" t="s">
        <v>79</v>
      </c>
      <c r="AH391" s="165" t="s">
        <v>79</v>
      </c>
      <c r="AI391" s="165" t="s">
        <v>79</v>
      </c>
      <c r="AJ391" s="165">
        <v>112</v>
      </c>
      <c r="AK391" s="165">
        <v>112</v>
      </c>
      <c r="AL391" s="166">
        <v>110</v>
      </c>
      <c r="AM391" s="167"/>
      <c r="AN391" s="168"/>
      <c r="AO391" s="167"/>
      <c r="AP391" s="169"/>
      <c r="AQ391" s="170" t="s">
        <v>150</v>
      </c>
      <c r="AR391" s="151" t="s">
        <v>68</v>
      </c>
      <c r="AS391" s="151" t="s">
        <v>81</v>
      </c>
      <c r="AT391" s="151" t="s">
        <v>82</v>
      </c>
      <c r="AU391" s="151" t="s">
        <v>83</v>
      </c>
      <c r="AV391" s="171" t="s">
        <v>84</v>
      </c>
      <c r="AW391" s="170" t="s">
        <v>213</v>
      </c>
      <c r="AX391" s="151" t="s">
        <v>68</v>
      </c>
      <c r="AY391" s="151" t="s">
        <v>214</v>
      </c>
      <c r="AZ391" s="151" t="s">
        <v>138</v>
      </c>
      <c r="BA391" s="151" t="s">
        <v>64</v>
      </c>
      <c r="BB391" s="172" t="s">
        <v>743</v>
      </c>
    </row>
    <row r="392" spans="1:54" ht="12" customHeight="1" x14ac:dyDescent="0.25">
      <c r="A392" s="144">
        <v>1</v>
      </c>
      <c r="B392" s="145">
        <v>5</v>
      </c>
      <c r="C392" s="146">
        <v>3</v>
      </c>
      <c r="D392" s="147">
        <v>7</v>
      </c>
      <c r="E392" s="148">
        <v>10</v>
      </c>
      <c r="F392" s="146">
        <v>5</v>
      </c>
      <c r="G392" s="146"/>
      <c r="H392" s="146">
        <v>0</v>
      </c>
      <c r="I392" s="149" t="s">
        <v>1498</v>
      </c>
      <c r="J392" s="150" t="s">
        <v>1499</v>
      </c>
      <c r="K392" s="151">
        <v>5</v>
      </c>
      <c r="L392" s="152" t="s">
        <v>145</v>
      </c>
      <c r="M392" s="147" t="s">
        <v>1500</v>
      </c>
      <c r="N392" s="153" t="s">
        <v>1426</v>
      </c>
      <c r="O392" s="154"/>
      <c r="P392" s="155"/>
      <c r="Q392" s="154"/>
      <c r="R392" s="156">
        <v>104</v>
      </c>
      <c r="S392" s="157">
        <v>76</v>
      </c>
      <c r="T392" s="158">
        <v>115</v>
      </c>
      <c r="U392" s="159">
        <v>-20.3999938964844</v>
      </c>
      <c r="V392" s="160">
        <v>5</v>
      </c>
      <c r="W392" s="161">
        <v>14</v>
      </c>
      <c r="X392" s="162">
        <v>75</v>
      </c>
      <c r="Y392" s="163">
        <v>5</v>
      </c>
      <c r="Z392" s="193">
        <v>44</v>
      </c>
      <c r="AA392" s="194">
        <v>4</v>
      </c>
      <c r="AB392" s="195">
        <v>5.5</v>
      </c>
      <c r="AC392" s="196">
        <v>5.61</v>
      </c>
      <c r="AD392" s="164">
        <v>104</v>
      </c>
      <c r="AE392" s="147"/>
      <c r="AF392" s="147" t="s">
        <v>1501</v>
      </c>
      <c r="AG392" s="165"/>
      <c r="AH392" s="165"/>
      <c r="AI392" s="165" t="s">
        <v>79</v>
      </c>
      <c r="AJ392" s="165" t="s">
        <v>79</v>
      </c>
      <c r="AK392" s="165" t="s">
        <v>79</v>
      </c>
      <c r="AL392" s="166" t="s">
        <v>79</v>
      </c>
      <c r="AM392" s="167"/>
      <c r="AN392" s="168"/>
      <c r="AO392" s="167"/>
      <c r="AP392" s="169"/>
      <c r="AQ392" s="170" t="s">
        <v>85</v>
      </c>
      <c r="AR392" s="151" t="s">
        <v>68</v>
      </c>
      <c r="AS392" s="151" t="s">
        <v>150</v>
      </c>
      <c r="AT392" s="151" t="s">
        <v>68</v>
      </c>
      <c r="AU392" s="151" t="s">
        <v>80</v>
      </c>
      <c r="AV392" s="171" t="s">
        <v>79</v>
      </c>
      <c r="AW392" s="170" t="s">
        <v>63</v>
      </c>
      <c r="AX392" s="151" t="s">
        <v>64</v>
      </c>
      <c r="AY392" s="151" t="s">
        <v>139</v>
      </c>
      <c r="AZ392" s="151" t="s">
        <v>1428</v>
      </c>
      <c r="BA392" s="151" t="s">
        <v>71</v>
      </c>
      <c r="BB392" s="172" t="s">
        <v>1429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1502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1503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1504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5"/>
      <c r="B397" s="176" t="s">
        <v>14</v>
      </c>
      <c r="C397" s="177" t="s">
        <v>15</v>
      </c>
      <c r="D397" s="178" t="s">
        <v>16</v>
      </c>
      <c r="E397" s="179" t="s">
        <v>17</v>
      </c>
      <c r="F397" s="177" t="s">
        <v>18</v>
      </c>
      <c r="G397" s="177" t="s">
        <v>19</v>
      </c>
      <c r="H397" s="180" t="s">
        <v>20</v>
      </c>
      <c r="I397" s="181" t="s">
        <v>21</v>
      </c>
      <c r="J397" s="178" t="s">
        <v>22</v>
      </c>
      <c r="K397" s="182" t="s">
        <v>23</v>
      </c>
      <c r="L397" s="181" t="s">
        <v>24</v>
      </c>
      <c r="M397" s="178" t="s">
        <v>25</v>
      </c>
      <c r="N397" s="179" t="s">
        <v>26</v>
      </c>
      <c r="O397" s="183" t="s">
        <v>27</v>
      </c>
      <c r="P397" s="183" t="s">
        <v>28</v>
      </c>
      <c r="Q397" s="183" t="s">
        <v>29</v>
      </c>
      <c r="R397" s="177" t="s">
        <v>30</v>
      </c>
      <c r="S397" s="178" t="s">
        <v>31</v>
      </c>
      <c r="T397" s="179" t="s">
        <v>32</v>
      </c>
      <c r="U397" s="177" t="s">
        <v>33</v>
      </c>
      <c r="V397" s="179" t="s">
        <v>14</v>
      </c>
      <c r="W397" s="184" t="s">
        <v>22</v>
      </c>
      <c r="X397" s="185" t="s">
        <v>34</v>
      </c>
      <c r="Y397" s="186" t="s">
        <v>14</v>
      </c>
      <c r="Z397" s="187" t="s">
        <v>33</v>
      </c>
      <c r="AA397" s="188" t="s">
        <v>14</v>
      </c>
      <c r="AB397" s="188" t="s">
        <v>35</v>
      </c>
      <c r="AC397" s="189" t="s">
        <v>36</v>
      </c>
      <c r="AD397" s="177" t="s">
        <v>37</v>
      </c>
      <c r="AE397" s="190" t="s">
        <v>38</v>
      </c>
      <c r="AF397" s="178" t="s">
        <v>39</v>
      </c>
      <c r="AG397" s="178">
        <v>1</v>
      </c>
      <c r="AH397" s="178">
        <v>2</v>
      </c>
      <c r="AI397" s="178">
        <v>3</v>
      </c>
      <c r="AJ397" s="178">
        <v>4</v>
      </c>
      <c r="AK397" s="178">
        <v>5</v>
      </c>
      <c r="AL397" s="178" t="s">
        <v>40</v>
      </c>
      <c r="AM397" s="178" t="s">
        <v>41</v>
      </c>
      <c r="AN397" s="178" t="s">
        <v>42</v>
      </c>
      <c r="AO397" s="178" t="s">
        <v>43</v>
      </c>
      <c r="AP397" s="191" t="s">
        <v>42</v>
      </c>
      <c r="AQ397" s="177" t="s">
        <v>44</v>
      </c>
      <c r="AR397" s="177" t="s">
        <v>45</v>
      </c>
      <c r="AS397" s="177" t="s">
        <v>46</v>
      </c>
      <c r="AT397" s="177" t="s">
        <v>47</v>
      </c>
      <c r="AU397" s="177" t="s">
        <v>48</v>
      </c>
      <c r="AV397" s="183" t="s">
        <v>49</v>
      </c>
      <c r="AW397" s="178" t="s">
        <v>50</v>
      </c>
      <c r="AX397" s="178" t="s">
        <v>51</v>
      </c>
      <c r="AY397" s="178" t="s">
        <v>52</v>
      </c>
      <c r="AZ397" s="178" t="s">
        <v>53</v>
      </c>
      <c r="BA397" s="178" t="s">
        <v>54</v>
      </c>
      <c r="BB397" s="192" t="s">
        <v>55</v>
      </c>
    </row>
    <row r="398" spans="1:54" ht="12" customHeight="1" x14ac:dyDescent="0.25">
      <c r="A398" s="144">
        <v>1</v>
      </c>
      <c r="B398" s="145">
        <v>1</v>
      </c>
      <c r="C398" s="146">
        <v>12</v>
      </c>
      <c r="D398" s="147">
        <v>8</v>
      </c>
      <c r="E398" s="148">
        <v>20</v>
      </c>
      <c r="F398" s="146">
        <v>4</v>
      </c>
      <c r="G398" s="146"/>
      <c r="H398" s="146">
        <v>0</v>
      </c>
      <c r="I398" s="149" t="s">
        <v>1505</v>
      </c>
      <c r="J398" s="150" t="s">
        <v>1506</v>
      </c>
      <c r="K398" s="151">
        <v>10</v>
      </c>
      <c r="L398" s="152" t="s">
        <v>157</v>
      </c>
      <c r="M398" s="147" t="s">
        <v>1476</v>
      </c>
      <c r="N398" s="153" t="s">
        <v>1507</v>
      </c>
      <c r="O398" s="154" t="s">
        <v>61</v>
      </c>
      <c r="P398" s="155"/>
      <c r="Q398" s="154"/>
      <c r="R398" s="156">
        <v>88</v>
      </c>
      <c r="S398" s="157">
        <v>91</v>
      </c>
      <c r="T398" s="158">
        <v>103</v>
      </c>
      <c r="U398" s="159">
        <v>19.7619018554688</v>
      </c>
      <c r="V398" s="160">
        <v>1</v>
      </c>
      <c r="W398" s="161">
        <v>8</v>
      </c>
      <c r="X398" s="162">
        <v>25</v>
      </c>
      <c r="Y398" s="163">
        <v>2</v>
      </c>
      <c r="Z398" s="193">
        <v>60</v>
      </c>
      <c r="AA398" s="194">
        <v>1</v>
      </c>
      <c r="AB398" s="195">
        <v>3.5</v>
      </c>
      <c r="AC398" s="196">
        <v>4.0999999999999996</v>
      </c>
      <c r="AD398" s="164">
        <v>88</v>
      </c>
      <c r="AE398" s="147"/>
      <c r="AF398" s="147" t="s">
        <v>1508</v>
      </c>
      <c r="AG398" s="165">
        <v>99</v>
      </c>
      <c r="AH398" s="165">
        <v>95</v>
      </c>
      <c r="AI398" s="165">
        <v>89</v>
      </c>
      <c r="AJ398" s="165">
        <v>89</v>
      </c>
      <c r="AK398" s="165">
        <v>85</v>
      </c>
      <c r="AL398" s="166">
        <v>85</v>
      </c>
      <c r="AM398" s="167">
        <v>85</v>
      </c>
      <c r="AN398" s="168">
        <v>85</v>
      </c>
      <c r="AO398" s="167">
        <v>85</v>
      </c>
      <c r="AP398" s="169">
        <v>85</v>
      </c>
      <c r="AQ398" s="170" t="s">
        <v>96</v>
      </c>
      <c r="AR398" s="151" t="s">
        <v>97</v>
      </c>
      <c r="AS398" s="151" t="s">
        <v>192</v>
      </c>
      <c r="AT398" s="151" t="s">
        <v>68</v>
      </c>
      <c r="AU398" s="151" t="s">
        <v>83</v>
      </c>
      <c r="AV398" s="171" t="s">
        <v>84</v>
      </c>
      <c r="AW398" s="170" t="s">
        <v>286</v>
      </c>
      <c r="AX398" s="151" t="s">
        <v>287</v>
      </c>
      <c r="AY398" s="151" t="s">
        <v>117</v>
      </c>
      <c r="AZ398" s="151" t="s">
        <v>184</v>
      </c>
      <c r="BA398" s="151" t="s">
        <v>185</v>
      </c>
      <c r="BB398" s="172" t="s">
        <v>1509</v>
      </c>
    </row>
    <row r="399" spans="1:54" ht="12" customHeight="1" x14ac:dyDescent="0.25">
      <c r="A399" s="144">
        <v>1</v>
      </c>
      <c r="B399" s="145">
        <v>2</v>
      </c>
      <c r="C399" s="146">
        <v>10</v>
      </c>
      <c r="D399" s="147">
        <v>6</v>
      </c>
      <c r="E399" s="148">
        <v>16</v>
      </c>
      <c r="F399" s="146">
        <v>1</v>
      </c>
      <c r="G399" s="146"/>
      <c r="H399" s="146">
        <v>0</v>
      </c>
      <c r="I399" s="149" t="s">
        <v>1510</v>
      </c>
      <c r="J399" s="150" t="s">
        <v>1511</v>
      </c>
      <c r="K399" s="151">
        <v>7</v>
      </c>
      <c r="L399" s="152" t="s">
        <v>120</v>
      </c>
      <c r="M399" s="147" t="s">
        <v>1484</v>
      </c>
      <c r="N399" s="153" t="s">
        <v>1485</v>
      </c>
      <c r="O399" s="154"/>
      <c r="P399" s="155" t="s">
        <v>61</v>
      </c>
      <c r="Q399" s="154"/>
      <c r="R399" s="156">
        <v>93</v>
      </c>
      <c r="S399" s="157" t="s">
        <v>79</v>
      </c>
      <c r="T399" s="158">
        <v>94</v>
      </c>
      <c r="U399" s="159">
        <v>1.4286018554687401</v>
      </c>
      <c r="V399" s="160">
        <v>5</v>
      </c>
      <c r="W399" s="161">
        <v>13</v>
      </c>
      <c r="X399" s="162">
        <v>59</v>
      </c>
      <c r="Y399" s="163">
        <v>7</v>
      </c>
      <c r="Z399" s="193">
        <v>37</v>
      </c>
      <c r="AA399" s="194">
        <v>5</v>
      </c>
      <c r="AB399" s="195">
        <v>3</v>
      </c>
      <c r="AC399" s="196">
        <v>6.65</v>
      </c>
      <c r="AD399" s="164">
        <v>93</v>
      </c>
      <c r="AE399" s="147"/>
      <c r="AF399" s="147" t="s">
        <v>1512</v>
      </c>
      <c r="AG399" s="165">
        <v>86</v>
      </c>
      <c r="AH399" s="165">
        <v>85</v>
      </c>
      <c r="AI399" s="165">
        <v>83</v>
      </c>
      <c r="AJ399" s="165">
        <v>83</v>
      </c>
      <c r="AK399" s="165">
        <v>88</v>
      </c>
      <c r="AL399" s="166">
        <v>88</v>
      </c>
      <c r="AM399" s="167"/>
      <c r="AN399" s="168"/>
      <c r="AO399" s="167"/>
      <c r="AP399" s="169"/>
      <c r="AQ399" s="170" t="s">
        <v>85</v>
      </c>
      <c r="AR399" s="151" t="s">
        <v>68</v>
      </c>
      <c r="AS399" s="151" t="s">
        <v>103</v>
      </c>
      <c r="AT399" s="151" t="s">
        <v>104</v>
      </c>
      <c r="AU399" s="151" t="s">
        <v>184</v>
      </c>
      <c r="AV399" s="171" t="s">
        <v>185</v>
      </c>
      <c r="AW399" s="170" t="s">
        <v>403</v>
      </c>
      <c r="AX399" s="151" t="s">
        <v>404</v>
      </c>
      <c r="AY399" s="151" t="s">
        <v>1487</v>
      </c>
      <c r="AZ399" s="151" t="s">
        <v>384</v>
      </c>
      <c r="BA399" s="151" t="s">
        <v>84</v>
      </c>
      <c r="BB399" s="172" t="s">
        <v>1488</v>
      </c>
    </row>
    <row r="400" spans="1:54" ht="12" customHeight="1" x14ac:dyDescent="0.25">
      <c r="A400" s="144">
        <v>1</v>
      </c>
      <c r="B400" s="145">
        <v>3</v>
      </c>
      <c r="C400" s="146">
        <v>7</v>
      </c>
      <c r="D400" s="147">
        <v>8</v>
      </c>
      <c r="E400" s="148">
        <v>15</v>
      </c>
      <c r="F400" s="146">
        <v>2</v>
      </c>
      <c r="G400" s="146"/>
      <c r="H400" s="146">
        <v>0</v>
      </c>
      <c r="I400" s="149" t="s">
        <v>1513</v>
      </c>
      <c r="J400" s="150" t="s">
        <v>1514</v>
      </c>
      <c r="K400" s="151">
        <v>10</v>
      </c>
      <c r="L400" s="152" t="s">
        <v>108</v>
      </c>
      <c r="M400" s="147" t="s">
        <v>1515</v>
      </c>
      <c r="N400" s="153" t="s">
        <v>1516</v>
      </c>
      <c r="O400" s="154" t="s">
        <v>61</v>
      </c>
      <c r="P400" s="155" t="s">
        <v>61</v>
      </c>
      <c r="Q400" s="154"/>
      <c r="R400" s="156">
        <v>92</v>
      </c>
      <c r="S400" s="157">
        <v>81</v>
      </c>
      <c r="T400" s="158">
        <v>100</v>
      </c>
      <c r="U400" s="159">
        <v>10.7619018554688</v>
      </c>
      <c r="V400" s="160">
        <v>3</v>
      </c>
      <c r="W400" s="161">
        <v>18</v>
      </c>
      <c r="X400" s="162">
        <v>100</v>
      </c>
      <c r="Y400" s="163">
        <v>4</v>
      </c>
      <c r="Z400" s="193">
        <v>53</v>
      </c>
      <c r="AA400" s="194">
        <v>2</v>
      </c>
      <c r="AB400" s="195">
        <v>7.5</v>
      </c>
      <c r="AC400" s="196">
        <v>4.6399999999999997</v>
      </c>
      <c r="AD400" s="164">
        <v>92</v>
      </c>
      <c r="AE400" s="147"/>
      <c r="AF400" s="147" t="s">
        <v>1517</v>
      </c>
      <c r="AG400" s="165">
        <v>120</v>
      </c>
      <c r="AH400" s="165">
        <v>115</v>
      </c>
      <c r="AI400" s="165">
        <v>110</v>
      </c>
      <c r="AJ400" s="165">
        <v>104</v>
      </c>
      <c r="AK400" s="165">
        <v>100</v>
      </c>
      <c r="AL400" s="166">
        <v>96</v>
      </c>
      <c r="AM400" s="167">
        <v>136</v>
      </c>
      <c r="AN400" s="168">
        <v>102</v>
      </c>
      <c r="AO400" s="167"/>
      <c r="AP400" s="169"/>
      <c r="AQ400" s="170" t="s">
        <v>81</v>
      </c>
      <c r="AR400" s="151" t="s">
        <v>82</v>
      </c>
      <c r="AS400" s="151" t="s">
        <v>103</v>
      </c>
      <c r="AT400" s="151" t="s">
        <v>104</v>
      </c>
      <c r="AU400" s="151" t="s">
        <v>363</v>
      </c>
      <c r="AV400" s="171" t="s">
        <v>116</v>
      </c>
      <c r="AW400" s="170" t="s">
        <v>63</v>
      </c>
      <c r="AX400" s="151" t="s">
        <v>64</v>
      </c>
      <c r="AY400" s="151" t="s">
        <v>72</v>
      </c>
      <c r="AZ400" s="151" t="s">
        <v>372</v>
      </c>
      <c r="BA400" s="151" t="s">
        <v>71</v>
      </c>
      <c r="BB400" s="172" t="s">
        <v>1518</v>
      </c>
    </row>
    <row r="401" spans="1:54" ht="12" customHeight="1" x14ac:dyDescent="0.25">
      <c r="A401" s="144">
        <v>1</v>
      </c>
      <c r="B401" s="145">
        <v>3</v>
      </c>
      <c r="C401" s="146">
        <v>10</v>
      </c>
      <c r="D401" s="147">
        <v>5</v>
      </c>
      <c r="E401" s="148">
        <v>15</v>
      </c>
      <c r="F401" s="146">
        <v>8</v>
      </c>
      <c r="G401" s="146"/>
      <c r="H401" s="146">
        <v>0</v>
      </c>
      <c r="I401" s="149" t="s">
        <v>1519</v>
      </c>
      <c r="J401" s="150" t="s">
        <v>1520</v>
      </c>
      <c r="K401" s="151">
        <v>9</v>
      </c>
      <c r="L401" s="152" t="s">
        <v>180</v>
      </c>
      <c r="M401" s="147" t="s">
        <v>1425</v>
      </c>
      <c r="N401" s="153" t="s">
        <v>1521</v>
      </c>
      <c r="O401" s="154"/>
      <c r="P401" s="155"/>
      <c r="Q401" s="154" t="s">
        <v>61</v>
      </c>
      <c r="R401" s="156">
        <v>72</v>
      </c>
      <c r="S401" s="157">
        <v>72</v>
      </c>
      <c r="T401" s="158">
        <v>103</v>
      </c>
      <c r="U401" s="159">
        <v>-15.2380981445312</v>
      </c>
      <c r="V401" s="160">
        <v>6</v>
      </c>
      <c r="W401" s="161">
        <v>24</v>
      </c>
      <c r="X401" s="162">
        <v>40</v>
      </c>
      <c r="Y401" s="163">
        <v>5</v>
      </c>
      <c r="Z401" s="193">
        <v>9</v>
      </c>
      <c r="AA401" s="194">
        <v>6</v>
      </c>
      <c r="AB401" s="195">
        <v>34</v>
      </c>
      <c r="AC401" s="196">
        <v>27.33</v>
      </c>
      <c r="AD401" s="164">
        <v>72</v>
      </c>
      <c r="AE401" s="147"/>
      <c r="AF401" s="147" t="s">
        <v>1522</v>
      </c>
      <c r="AG401" s="165">
        <v>77</v>
      </c>
      <c r="AH401" s="165">
        <v>79</v>
      </c>
      <c r="AI401" s="165">
        <v>75</v>
      </c>
      <c r="AJ401" s="165">
        <v>72</v>
      </c>
      <c r="AK401" s="165">
        <v>77</v>
      </c>
      <c r="AL401" s="166">
        <v>75</v>
      </c>
      <c r="AM401" s="167">
        <v>72</v>
      </c>
      <c r="AN401" s="168">
        <v>72</v>
      </c>
      <c r="AO401" s="167">
        <v>72</v>
      </c>
      <c r="AP401" s="169">
        <v>72</v>
      </c>
      <c r="AQ401" s="170" t="s">
        <v>65</v>
      </c>
      <c r="AR401" s="151" t="s">
        <v>66</v>
      </c>
      <c r="AS401" s="151" t="s">
        <v>103</v>
      </c>
      <c r="AT401" s="151" t="s">
        <v>104</v>
      </c>
      <c r="AU401" s="151" t="s">
        <v>1077</v>
      </c>
      <c r="AV401" s="171" t="s">
        <v>572</v>
      </c>
      <c r="AW401" s="170" t="s">
        <v>150</v>
      </c>
      <c r="AX401" s="151" t="s">
        <v>68</v>
      </c>
      <c r="AY401" s="151" t="s">
        <v>217</v>
      </c>
      <c r="AZ401" s="151" t="s">
        <v>348</v>
      </c>
      <c r="BA401" s="151" t="s">
        <v>349</v>
      </c>
      <c r="BB401" s="172" t="s">
        <v>1523</v>
      </c>
    </row>
    <row r="402" spans="1:54" ht="12" customHeight="1" x14ac:dyDescent="0.25">
      <c r="A402" s="144">
        <v>1</v>
      </c>
      <c r="B402" s="145">
        <v>5</v>
      </c>
      <c r="C402" s="146">
        <v>8</v>
      </c>
      <c r="D402" s="147">
        <v>6</v>
      </c>
      <c r="E402" s="148">
        <v>14</v>
      </c>
      <c r="F402" s="146">
        <v>6</v>
      </c>
      <c r="G402" s="146"/>
      <c r="H402" s="146">
        <v>0</v>
      </c>
      <c r="I402" s="149" t="s">
        <v>1524</v>
      </c>
      <c r="J402" s="150" t="s">
        <v>1525</v>
      </c>
      <c r="K402" s="151">
        <v>8</v>
      </c>
      <c r="L402" s="152" t="s">
        <v>145</v>
      </c>
      <c r="M402" s="147" t="s">
        <v>1526</v>
      </c>
      <c r="N402" s="153" t="s">
        <v>1527</v>
      </c>
      <c r="O402" s="154" t="s">
        <v>61</v>
      </c>
      <c r="P402" s="155" t="s">
        <v>61</v>
      </c>
      <c r="Q402" s="154"/>
      <c r="R402" s="156">
        <v>81</v>
      </c>
      <c r="S402" s="157">
        <v>90</v>
      </c>
      <c r="T402" s="158">
        <v>100</v>
      </c>
      <c r="U402" s="159">
        <v>8.76190185546875</v>
      </c>
      <c r="V402" s="160">
        <v>4</v>
      </c>
      <c r="W402" s="161">
        <v>14</v>
      </c>
      <c r="X402" s="162">
        <v>67</v>
      </c>
      <c r="Y402" s="163">
        <v>3</v>
      </c>
      <c r="Z402" s="193">
        <v>38</v>
      </c>
      <c r="AA402" s="194">
        <v>3</v>
      </c>
      <c r="AB402" s="195">
        <v>11</v>
      </c>
      <c r="AC402" s="196">
        <v>6.47</v>
      </c>
      <c r="AD402" s="164">
        <v>81</v>
      </c>
      <c r="AE402" s="147"/>
      <c r="AF402" s="147" t="s">
        <v>1528</v>
      </c>
      <c r="AG402" s="165">
        <v>78</v>
      </c>
      <c r="AH402" s="165">
        <v>79</v>
      </c>
      <c r="AI402" s="165">
        <v>78</v>
      </c>
      <c r="AJ402" s="165">
        <v>83</v>
      </c>
      <c r="AK402" s="165">
        <v>83</v>
      </c>
      <c r="AL402" s="166">
        <v>82</v>
      </c>
      <c r="AM402" s="167">
        <v>79</v>
      </c>
      <c r="AN402" s="168">
        <v>78</v>
      </c>
      <c r="AO402" s="167">
        <v>78</v>
      </c>
      <c r="AP402" s="169">
        <v>78</v>
      </c>
      <c r="AQ402" s="170" t="s">
        <v>96</v>
      </c>
      <c r="AR402" s="151" t="s">
        <v>97</v>
      </c>
      <c r="AS402" s="151" t="s">
        <v>777</v>
      </c>
      <c r="AT402" s="151" t="s">
        <v>664</v>
      </c>
      <c r="AU402" s="151" t="s">
        <v>286</v>
      </c>
      <c r="AV402" s="171" t="s">
        <v>287</v>
      </c>
      <c r="AW402" s="170" t="s">
        <v>81</v>
      </c>
      <c r="AX402" s="151" t="s">
        <v>82</v>
      </c>
      <c r="AY402" s="151" t="s">
        <v>117</v>
      </c>
      <c r="AZ402" s="151" t="s">
        <v>200</v>
      </c>
      <c r="BA402" s="151" t="s">
        <v>104</v>
      </c>
      <c r="BB402" s="172" t="s">
        <v>217</v>
      </c>
    </row>
    <row r="403" spans="1:54" ht="12" customHeight="1" x14ac:dyDescent="0.25">
      <c r="A403" s="144">
        <v>1</v>
      </c>
      <c r="B403" s="145">
        <v>6</v>
      </c>
      <c r="C403" s="146">
        <v>5</v>
      </c>
      <c r="D403" s="147">
        <v>5</v>
      </c>
      <c r="E403" s="148">
        <v>10</v>
      </c>
      <c r="F403" s="146">
        <v>5</v>
      </c>
      <c r="G403" s="146"/>
      <c r="H403" s="146">
        <v>0</v>
      </c>
      <c r="I403" s="149" t="s">
        <v>1529</v>
      </c>
      <c r="J403" s="150" t="s">
        <v>1530</v>
      </c>
      <c r="K403" s="151">
        <v>9</v>
      </c>
      <c r="L403" s="152" t="s">
        <v>209</v>
      </c>
      <c r="M403" s="147" t="s">
        <v>1459</v>
      </c>
      <c r="N403" s="153" t="s">
        <v>1426</v>
      </c>
      <c r="O403" s="154"/>
      <c r="P403" s="155"/>
      <c r="Q403" s="154"/>
      <c r="R403" s="156">
        <v>83</v>
      </c>
      <c r="S403" s="157">
        <v>92</v>
      </c>
      <c r="T403" s="158">
        <v>102</v>
      </c>
      <c r="U403" s="159">
        <v>14.7619018554688</v>
      </c>
      <c r="V403" s="160">
        <v>2</v>
      </c>
      <c r="W403" s="161">
        <v>16</v>
      </c>
      <c r="X403" s="162">
        <v>100</v>
      </c>
      <c r="Y403" s="163">
        <v>1</v>
      </c>
      <c r="Z403" s="193">
        <v>38</v>
      </c>
      <c r="AA403" s="194">
        <v>3</v>
      </c>
      <c r="AB403" s="195">
        <v>5.5</v>
      </c>
      <c r="AC403" s="196">
        <v>6.47</v>
      </c>
      <c r="AD403" s="164">
        <v>83</v>
      </c>
      <c r="AE403" s="147"/>
      <c r="AF403" s="147" t="s">
        <v>1531</v>
      </c>
      <c r="AG403" s="165">
        <v>97</v>
      </c>
      <c r="AH403" s="165">
        <v>94</v>
      </c>
      <c r="AI403" s="165">
        <v>92</v>
      </c>
      <c r="AJ403" s="165">
        <v>91</v>
      </c>
      <c r="AK403" s="165">
        <v>88</v>
      </c>
      <c r="AL403" s="166">
        <v>84</v>
      </c>
      <c r="AM403" s="167">
        <v>92</v>
      </c>
      <c r="AN403" s="168">
        <v>92</v>
      </c>
      <c r="AO403" s="167"/>
      <c r="AP403" s="169"/>
      <c r="AQ403" s="170" t="s">
        <v>80</v>
      </c>
      <c r="AR403" s="151" t="s">
        <v>79</v>
      </c>
      <c r="AS403" s="151" t="s">
        <v>85</v>
      </c>
      <c r="AT403" s="151" t="s">
        <v>68</v>
      </c>
      <c r="AU403" s="151" t="s">
        <v>286</v>
      </c>
      <c r="AV403" s="171" t="s">
        <v>287</v>
      </c>
      <c r="AW403" s="170" t="s">
        <v>85</v>
      </c>
      <c r="AX403" s="151" t="s">
        <v>68</v>
      </c>
      <c r="AY403" s="151" t="s">
        <v>86</v>
      </c>
      <c r="AZ403" s="151" t="s">
        <v>1428</v>
      </c>
      <c r="BA403" s="151" t="s">
        <v>71</v>
      </c>
      <c r="BB403" s="172" t="s">
        <v>1429</v>
      </c>
    </row>
    <row r="404" spans="1:54" ht="12" customHeight="1" x14ac:dyDescent="0.25">
      <c r="A404" s="144">
        <v>1</v>
      </c>
      <c r="B404" s="145">
        <v>7</v>
      </c>
      <c r="C404" s="146">
        <v>3</v>
      </c>
      <c r="D404" s="147">
        <v>3</v>
      </c>
      <c r="E404" s="148">
        <v>6</v>
      </c>
      <c r="F404" s="146">
        <v>3</v>
      </c>
      <c r="G404" s="146"/>
      <c r="H404" s="146">
        <v>0</v>
      </c>
      <c r="I404" s="149" t="s">
        <v>1532</v>
      </c>
      <c r="J404" s="150" t="s">
        <v>1533</v>
      </c>
      <c r="K404" s="151">
        <v>12</v>
      </c>
      <c r="L404" s="152" t="s">
        <v>375</v>
      </c>
      <c r="M404" s="147" t="s">
        <v>1534</v>
      </c>
      <c r="N404" s="153" t="s">
        <v>1535</v>
      </c>
      <c r="O404" s="154"/>
      <c r="P404" s="155"/>
      <c r="Q404" s="154"/>
      <c r="R404" s="156">
        <v>91</v>
      </c>
      <c r="S404" s="157">
        <v>34</v>
      </c>
      <c r="T404" s="158">
        <v>97</v>
      </c>
      <c r="U404" s="159">
        <v>-40.2380981445312</v>
      </c>
      <c r="V404" s="160">
        <v>7</v>
      </c>
      <c r="W404" s="161">
        <v>13</v>
      </c>
      <c r="X404" s="162"/>
      <c r="Y404" s="163">
        <v>6</v>
      </c>
      <c r="Z404" s="193">
        <v>8</v>
      </c>
      <c r="AA404" s="194">
        <v>7</v>
      </c>
      <c r="AB404" s="195">
        <v>17</v>
      </c>
      <c r="AC404" s="196">
        <v>30.75</v>
      </c>
      <c r="AD404" s="164">
        <v>91</v>
      </c>
      <c r="AE404" s="147"/>
      <c r="AF404" s="147" t="s">
        <v>1536</v>
      </c>
      <c r="AG404" s="165" t="s">
        <v>79</v>
      </c>
      <c r="AH404" s="165">
        <v>116</v>
      </c>
      <c r="AI404" s="165">
        <v>113</v>
      </c>
      <c r="AJ404" s="165">
        <v>109</v>
      </c>
      <c r="AK404" s="165">
        <v>108</v>
      </c>
      <c r="AL404" s="166">
        <v>102</v>
      </c>
      <c r="AM404" s="167"/>
      <c r="AN404" s="168"/>
      <c r="AO404" s="167"/>
      <c r="AP404" s="169"/>
      <c r="AQ404" s="170" t="s">
        <v>80</v>
      </c>
      <c r="AR404" s="151" t="s">
        <v>79</v>
      </c>
      <c r="AS404" s="151" t="s">
        <v>85</v>
      </c>
      <c r="AT404" s="151" t="s">
        <v>68</v>
      </c>
      <c r="AU404" s="151" t="s">
        <v>85</v>
      </c>
      <c r="AV404" s="171" t="s">
        <v>68</v>
      </c>
      <c r="AW404" s="170" t="s">
        <v>80</v>
      </c>
      <c r="AX404" s="151" t="s">
        <v>79</v>
      </c>
      <c r="AY404" s="151" t="s">
        <v>139</v>
      </c>
      <c r="AZ404" s="151" t="s">
        <v>150</v>
      </c>
      <c r="BA404" s="151" t="s">
        <v>68</v>
      </c>
      <c r="BB404" s="172" t="s">
        <v>217</v>
      </c>
    </row>
    <row r="405" spans="1:54" ht="12" customHeight="1" x14ac:dyDescent="0.25">
      <c r="A405" s="144">
        <v>1</v>
      </c>
      <c r="B405" s="145">
        <v>8</v>
      </c>
      <c r="C405" s="146">
        <v>0</v>
      </c>
      <c r="D405" s="147">
        <v>1</v>
      </c>
      <c r="E405" s="148">
        <v>1</v>
      </c>
      <c r="F405" s="146">
        <v>7</v>
      </c>
      <c r="G405" s="146"/>
      <c r="H405" s="146">
        <v>0</v>
      </c>
      <c r="I405" s="149" t="s">
        <v>1537</v>
      </c>
      <c r="J405" s="150" t="s">
        <v>1538</v>
      </c>
      <c r="K405" s="151">
        <v>6</v>
      </c>
      <c r="L405" s="152" t="s">
        <v>275</v>
      </c>
      <c r="M405" s="147" t="s">
        <v>1401</v>
      </c>
      <c r="N405" s="153" t="s">
        <v>1370</v>
      </c>
      <c r="O405" s="154"/>
      <c r="P405" s="155"/>
      <c r="Q405" s="154"/>
      <c r="R405" s="156">
        <v>80</v>
      </c>
      <c r="S405" s="157" t="s">
        <v>79</v>
      </c>
      <c r="T405" s="158" t="s">
        <v>79</v>
      </c>
      <c r="U405" s="159"/>
      <c r="V405" s="160"/>
      <c r="W405" s="161">
        <v>27</v>
      </c>
      <c r="X405" s="162">
        <v>48</v>
      </c>
      <c r="Y405" s="163">
        <v>7</v>
      </c>
      <c r="Z405" s="193">
        <v>3</v>
      </c>
      <c r="AA405" s="194">
        <v>8</v>
      </c>
      <c r="AB405" s="195">
        <v>13</v>
      </c>
      <c r="AC405" s="196">
        <v>82</v>
      </c>
      <c r="AD405" s="164">
        <v>80</v>
      </c>
      <c r="AE405" s="147"/>
      <c r="AF405" s="147" t="s">
        <v>1539</v>
      </c>
      <c r="AG405" s="165"/>
      <c r="AH405" s="165" t="s">
        <v>79</v>
      </c>
      <c r="AI405" s="165" t="s">
        <v>79</v>
      </c>
      <c r="AJ405" s="165" t="s">
        <v>79</v>
      </c>
      <c r="AK405" s="165" t="s">
        <v>79</v>
      </c>
      <c r="AL405" s="166">
        <v>83</v>
      </c>
      <c r="AM405" s="167"/>
      <c r="AN405" s="168"/>
      <c r="AO405" s="167"/>
      <c r="AP405" s="169"/>
      <c r="AQ405" s="170" t="s">
        <v>80</v>
      </c>
      <c r="AR405" s="151" t="s">
        <v>79</v>
      </c>
      <c r="AS405" s="151" t="s">
        <v>85</v>
      </c>
      <c r="AT405" s="151" t="s">
        <v>68</v>
      </c>
      <c r="AU405" s="151" t="s">
        <v>80</v>
      </c>
      <c r="AV405" s="171" t="s">
        <v>79</v>
      </c>
      <c r="AW405" s="170" t="s">
        <v>1155</v>
      </c>
      <c r="AX405" s="151" t="s">
        <v>216</v>
      </c>
      <c r="AY405" s="151" t="s">
        <v>1404</v>
      </c>
      <c r="AZ405" s="151" t="s">
        <v>192</v>
      </c>
      <c r="BA405" s="151" t="s">
        <v>68</v>
      </c>
      <c r="BB405" s="172" t="s">
        <v>193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1540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1541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1542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75"/>
      <c r="B410" s="176" t="s">
        <v>14</v>
      </c>
      <c r="C410" s="177" t="s">
        <v>15</v>
      </c>
      <c r="D410" s="178" t="s">
        <v>16</v>
      </c>
      <c r="E410" s="179" t="s">
        <v>17</v>
      </c>
      <c r="F410" s="177" t="s">
        <v>18</v>
      </c>
      <c r="G410" s="177" t="s">
        <v>19</v>
      </c>
      <c r="H410" s="180" t="s">
        <v>20</v>
      </c>
      <c r="I410" s="181" t="s">
        <v>21</v>
      </c>
      <c r="J410" s="178" t="s">
        <v>22</v>
      </c>
      <c r="K410" s="182" t="s">
        <v>23</v>
      </c>
      <c r="L410" s="181" t="s">
        <v>24</v>
      </c>
      <c r="M410" s="178" t="s">
        <v>25</v>
      </c>
      <c r="N410" s="179" t="s">
        <v>26</v>
      </c>
      <c r="O410" s="183" t="s">
        <v>27</v>
      </c>
      <c r="P410" s="183" t="s">
        <v>28</v>
      </c>
      <c r="Q410" s="183" t="s">
        <v>29</v>
      </c>
      <c r="R410" s="177" t="s">
        <v>30</v>
      </c>
      <c r="S410" s="178" t="s">
        <v>31</v>
      </c>
      <c r="T410" s="179" t="s">
        <v>32</v>
      </c>
      <c r="U410" s="177" t="s">
        <v>33</v>
      </c>
      <c r="V410" s="179" t="s">
        <v>14</v>
      </c>
      <c r="W410" s="184" t="s">
        <v>22</v>
      </c>
      <c r="X410" s="185" t="s">
        <v>34</v>
      </c>
      <c r="Y410" s="186" t="s">
        <v>14</v>
      </c>
      <c r="Z410" s="187" t="s">
        <v>33</v>
      </c>
      <c r="AA410" s="188" t="s">
        <v>14</v>
      </c>
      <c r="AB410" s="188" t="s">
        <v>35</v>
      </c>
      <c r="AC410" s="189" t="s">
        <v>36</v>
      </c>
      <c r="AD410" s="177" t="s">
        <v>37</v>
      </c>
      <c r="AE410" s="190" t="s">
        <v>38</v>
      </c>
      <c r="AF410" s="178" t="s">
        <v>39</v>
      </c>
      <c r="AG410" s="178">
        <v>1</v>
      </c>
      <c r="AH410" s="178">
        <v>2</v>
      </c>
      <c r="AI410" s="178">
        <v>3</v>
      </c>
      <c r="AJ410" s="178">
        <v>4</v>
      </c>
      <c r="AK410" s="178">
        <v>5</v>
      </c>
      <c r="AL410" s="178" t="s">
        <v>40</v>
      </c>
      <c r="AM410" s="178" t="s">
        <v>41</v>
      </c>
      <c r="AN410" s="178" t="s">
        <v>42</v>
      </c>
      <c r="AO410" s="178" t="s">
        <v>43</v>
      </c>
      <c r="AP410" s="191" t="s">
        <v>42</v>
      </c>
      <c r="AQ410" s="177" t="s">
        <v>44</v>
      </c>
      <c r="AR410" s="177" t="s">
        <v>45</v>
      </c>
      <c r="AS410" s="177" t="s">
        <v>46</v>
      </c>
      <c r="AT410" s="177" t="s">
        <v>47</v>
      </c>
      <c r="AU410" s="177" t="s">
        <v>48</v>
      </c>
      <c r="AV410" s="183" t="s">
        <v>49</v>
      </c>
      <c r="AW410" s="178" t="s">
        <v>50</v>
      </c>
      <c r="AX410" s="178" t="s">
        <v>51</v>
      </c>
      <c r="AY410" s="178" t="s">
        <v>52</v>
      </c>
      <c r="AZ410" s="178" t="s">
        <v>53</v>
      </c>
      <c r="BA410" s="178" t="s">
        <v>54</v>
      </c>
      <c r="BB410" s="192" t="s">
        <v>55</v>
      </c>
    </row>
    <row r="411" spans="1:54" ht="12" customHeight="1" x14ac:dyDescent="0.25">
      <c r="A411" s="144">
        <v>1</v>
      </c>
      <c r="B411" s="145">
        <v>1</v>
      </c>
      <c r="C411" s="146">
        <v>9</v>
      </c>
      <c r="D411" s="147">
        <v>5</v>
      </c>
      <c r="E411" s="148">
        <v>14</v>
      </c>
      <c r="F411" s="146">
        <v>4</v>
      </c>
      <c r="G411" s="146"/>
      <c r="H411" s="146">
        <v>0</v>
      </c>
      <c r="I411" s="149" t="s">
        <v>1543</v>
      </c>
      <c r="J411" s="150" t="s">
        <v>1544</v>
      </c>
      <c r="K411" s="151">
        <v>7</v>
      </c>
      <c r="L411" s="152" t="s">
        <v>134</v>
      </c>
      <c r="M411" s="147" t="s">
        <v>1545</v>
      </c>
      <c r="N411" s="153" t="s">
        <v>1546</v>
      </c>
      <c r="O411" s="154"/>
      <c r="P411" s="155"/>
      <c r="Q411" s="154"/>
      <c r="R411" s="156">
        <v>79</v>
      </c>
      <c r="S411" s="157">
        <v>74</v>
      </c>
      <c r="T411" s="158">
        <v>90</v>
      </c>
      <c r="U411" s="159">
        <v>34.7333374023438</v>
      </c>
      <c r="V411" s="160">
        <v>1</v>
      </c>
      <c r="W411" s="161">
        <v>17</v>
      </c>
      <c r="X411" s="162"/>
      <c r="Y411" s="163">
        <v>1</v>
      </c>
      <c r="Z411" s="193">
        <v>61</v>
      </c>
      <c r="AA411" s="194">
        <v>2</v>
      </c>
      <c r="AB411" s="195">
        <v>2.875</v>
      </c>
      <c r="AC411" s="196">
        <v>4.03</v>
      </c>
      <c r="AD411" s="164">
        <v>79</v>
      </c>
      <c r="AE411" s="147"/>
      <c r="AF411" s="147" t="s">
        <v>1547</v>
      </c>
      <c r="AG411" s="165"/>
      <c r="AH411" s="165"/>
      <c r="AI411" s="165"/>
      <c r="AJ411" s="165" t="s">
        <v>79</v>
      </c>
      <c r="AK411" s="165" t="s">
        <v>79</v>
      </c>
      <c r="AL411" s="166" t="s">
        <v>79</v>
      </c>
      <c r="AM411" s="167"/>
      <c r="AN411" s="168"/>
      <c r="AO411" s="167"/>
      <c r="AP411" s="169"/>
      <c r="AQ411" s="170" t="s">
        <v>80</v>
      </c>
      <c r="AR411" s="151" t="s">
        <v>79</v>
      </c>
      <c r="AS411" s="151" t="s">
        <v>80</v>
      </c>
      <c r="AT411" s="151" t="s">
        <v>79</v>
      </c>
      <c r="AU411" s="151" t="s">
        <v>85</v>
      </c>
      <c r="AV411" s="171" t="s">
        <v>68</v>
      </c>
      <c r="AW411" s="170" t="s">
        <v>85</v>
      </c>
      <c r="AX411" s="151" t="s">
        <v>68</v>
      </c>
      <c r="AY411" s="151" t="s">
        <v>86</v>
      </c>
      <c r="AZ411" s="151" t="s">
        <v>80</v>
      </c>
      <c r="BA411" s="151" t="s">
        <v>79</v>
      </c>
      <c r="BB411" s="172" t="s">
        <v>139</v>
      </c>
    </row>
    <row r="412" spans="1:54" ht="12" customHeight="1" x14ac:dyDescent="0.25">
      <c r="A412" s="144">
        <v>1</v>
      </c>
      <c r="B412" s="145">
        <v>2</v>
      </c>
      <c r="C412" s="146">
        <v>8</v>
      </c>
      <c r="D412" s="147">
        <v>5</v>
      </c>
      <c r="E412" s="148">
        <v>13</v>
      </c>
      <c r="F412" s="146">
        <v>3</v>
      </c>
      <c r="G412" s="146"/>
      <c r="H412" s="146">
        <v>0</v>
      </c>
      <c r="I412" s="149" t="s">
        <v>1548</v>
      </c>
      <c r="J412" s="150" t="s">
        <v>1549</v>
      </c>
      <c r="K412" s="151">
        <v>7</v>
      </c>
      <c r="L412" s="152" t="s">
        <v>268</v>
      </c>
      <c r="M412" s="147" t="s">
        <v>1550</v>
      </c>
      <c r="N412" s="153" t="s">
        <v>1375</v>
      </c>
      <c r="O412" s="154"/>
      <c r="P412" s="155"/>
      <c r="Q412" s="154"/>
      <c r="R412" s="156">
        <v>83</v>
      </c>
      <c r="S412" s="157">
        <v>47</v>
      </c>
      <c r="T412" s="158">
        <v>89</v>
      </c>
      <c r="U412" s="159">
        <v>10.7333374023438</v>
      </c>
      <c r="V412" s="160">
        <v>3</v>
      </c>
      <c r="W412" s="161">
        <v>15</v>
      </c>
      <c r="X412" s="162">
        <v>56</v>
      </c>
      <c r="Y412" s="163">
        <v>3</v>
      </c>
      <c r="Z412" s="193">
        <v>66</v>
      </c>
      <c r="AA412" s="194">
        <v>1</v>
      </c>
      <c r="AB412" s="195">
        <v>3.5</v>
      </c>
      <c r="AC412" s="196">
        <v>3.73</v>
      </c>
      <c r="AD412" s="164">
        <v>83</v>
      </c>
      <c r="AE412" s="147"/>
      <c r="AF412" s="147" t="s">
        <v>1551</v>
      </c>
      <c r="AG412" s="165"/>
      <c r="AH412" s="165" t="s">
        <v>79</v>
      </c>
      <c r="AI412" s="165" t="s">
        <v>79</v>
      </c>
      <c r="AJ412" s="165" t="s">
        <v>79</v>
      </c>
      <c r="AK412" s="165">
        <v>82</v>
      </c>
      <c r="AL412" s="166">
        <v>83</v>
      </c>
      <c r="AM412" s="167"/>
      <c r="AN412" s="168"/>
      <c r="AO412" s="167"/>
      <c r="AP412" s="169"/>
      <c r="AQ412" s="170" t="s">
        <v>85</v>
      </c>
      <c r="AR412" s="151" t="s">
        <v>68</v>
      </c>
      <c r="AS412" s="151" t="s">
        <v>85</v>
      </c>
      <c r="AT412" s="151" t="s">
        <v>68</v>
      </c>
      <c r="AU412" s="151" t="s">
        <v>150</v>
      </c>
      <c r="AV412" s="171" t="s">
        <v>68</v>
      </c>
      <c r="AW412" s="170" t="s">
        <v>85</v>
      </c>
      <c r="AX412" s="151" t="s">
        <v>68</v>
      </c>
      <c r="AY412" s="151" t="s">
        <v>86</v>
      </c>
      <c r="AZ412" s="151" t="s">
        <v>200</v>
      </c>
      <c r="BA412" s="151" t="s">
        <v>104</v>
      </c>
      <c r="BB412" s="172" t="s">
        <v>1377</v>
      </c>
    </row>
    <row r="413" spans="1:54" ht="12" customHeight="1" x14ac:dyDescent="0.25">
      <c r="A413" s="144">
        <v>1</v>
      </c>
      <c r="B413" s="145">
        <v>3</v>
      </c>
      <c r="C413" s="146">
        <v>3</v>
      </c>
      <c r="D413" s="147">
        <v>3</v>
      </c>
      <c r="E413" s="148">
        <v>6</v>
      </c>
      <c r="F413" s="146">
        <v>2</v>
      </c>
      <c r="G413" s="146"/>
      <c r="H413" s="146">
        <v>0</v>
      </c>
      <c r="I413" s="149" t="s">
        <v>1552</v>
      </c>
      <c r="J413" s="150" t="s">
        <v>1553</v>
      </c>
      <c r="K413" s="151">
        <v>5</v>
      </c>
      <c r="L413" s="152" t="s">
        <v>293</v>
      </c>
      <c r="M413" s="147" t="s">
        <v>1554</v>
      </c>
      <c r="N413" s="153" t="s">
        <v>1555</v>
      </c>
      <c r="O413" s="154"/>
      <c r="P413" s="155"/>
      <c r="Q413" s="154"/>
      <c r="R413" s="156">
        <v>87</v>
      </c>
      <c r="S413" s="157">
        <v>60</v>
      </c>
      <c r="T413" s="158">
        <v>80</v>
      </c>
      <c r="U413" s="159">
        <v>18.7333374023438</v>
      </c>
      <c r="V413" s="160">
        <v>2</v>
      </c>
      <c r="W413" s="161">
        <v>21</v>
      </c>
      <c r="X413" s="162">
        <v>55</v>
      </c>
      <c r="Y413" s="163">
        <v>2</v>
      </c>
      <c r="Z413" s="193">
        <v>50</v>
      </c>
      <c r="AA413" s="194">
        <v>3</v>
      </c>
      <c r="AB413" s="195">
        <v>3.5</v>
      </c>
      <c r="AC413" s="196">
        <v>4.92</v>
      </c>
      <c r="AD413" s="164">
        <v>87</v>
      </c>
      <c r="AE413" s="147"/>
      <c r="AF413" s="147" t="s">
        <v>1556</v>
      </c>
      <c r="AG413" s="165"/>
      <c r="AH413" s="165"/>
      <c r="AI413" s="165" t="s">
        <v>79</v>
      </c>
      <c r="AJ413" s="165" t="s">
        <v>79</v>
      </c>
      <c r="AK413" s="165" t="s">
        <v>79</v>
      </c>
      <c r="AL413" s="166">
        <v>89</v>
      </c>
      <c r="AM413" s="167"/>
      <c r="AN413" s="168"/>
      <c r="AO413" s="167"/>
      <c r="AP413" s="169"/>
      <c r="AQ413" s="170" t="s">
        <v>80</v>
      </c>
      <c r="AR413" s="151" t="s">
        <v>79</v>
      </c>
      <c r="AS413" s="151" t="s">
        <v>80</v>
      </c>
      <c r="AT413" s="151" t="s">
        <v>79</v>
      </c>
      <c r="AU413" s="151" t="s">
        <v>85</v>
      </c>
      <c r="AV413" s="171" t="s">
        <v>68</v>
      </c>
      <c r="AW413" s="170" t="s">
        <v>280</v>
      </c>
      <c r="AX413" s="151" t="s">
        <v>281</v>
      </c>
      <c r="AY413" s="151" t="s">
        <v>548</v>
      </c>
      <c r="AZ413" s="151" t="s">
        <v>174</v>
      </c>
      <c r="BA413" s="151" t="s">
        <v>68</v>
      </c>
      <c r="BB413" s="172" t="s">
        <v>565</v>
      </c>
    </row>
    <row r="414" spans="1:54" ht="12" customHeight="1" x14ac:dyDescent="0.25">
      <c r="A414" s="144">
        <v>1</v>
      </c>
      <c r="B414" s="145">
        <v>3</v>
      </c>
      <c r="C414" s="146">
        <v>3</v>
      </c>
      <c r="D414" s="147">
        <v>3</v>
      </c>
      <c r="E414" s="148">
        <v>6</v>
      </c>
      <c r="F414" s="146">
        <v>5</v>
      </c>
      <c r="G414" s="146"/>
      <c r="H414" s="146">
        <v>0</v>
      </c>
      <c r="I414" s="149" t="s">
        <v>1557</v>
      </c>
      <c r="J414" s="150" t="s">
        <v>1558</v>
      </c>
      <c r="K414" s="151">
        <v>6</v>
      </c>
      <c r="L414" s="152" t="s">
        <v>58</v>
      </c>
      <c r="M414" s="147" t="s">
        <v>1559</v>
      </c>
      <c r="N414" s="153" t="s">
        <v>1386</v>
      </c>
      <c r="O414" s="154"/>
      <c r="P414" s="155"/>
      <c r="Q414" s="154"/>
      <c r="R414" s="156">
        <v>73</v>
      </c>
      <c r="S414" s="157" t="s">
        <v>79</v>
      </c>
      <c r="T414" s="158">
        <v>86</v>
      </c>
      <c r="U414" s="159">
        <v>-3.6666625976562601</v>
      </c>
      <c r="V414" s="160">
        <v>4</v>
      </c>
      <c r="W414" s="161">
        <v>24</v>
      </c>
      <c r="X414" s="162"/>
      <c r="Y414" s="163">
        <v>6</v>
      </c>
      <c r="Z414" s="193">
        <v>31</v>
      </c>
      <c r="AA414" s="194">
        <v>4</v>
      </c>
      <c r="AB414" s="195">
        <v>21</v>
      </c>
      <c r="AC414" s="196">
        <v>7.94</v>
      </c>
      <c r="AD414" s="164">
        <v>73</v>
      </c>
      <c r="AE414" s="147"/>
      <c r="AF414" s="147" t="s">
        <v>1560</v>
      </c>
      <c r="AG414" s="165"/>
      <c r="AH414" s="165" t="s">
        <v>79</v>
      </c>
      <c r="AI414" s="165" t="s">
        <v>79</v>
      </c>
      <c r="AJ414" s="165" t="s">
        <v>79</v>
      </c>
      <c r="AK414" s="165">
        <v>70</v>
      </c>
      <c r="AL414" s="166">
        <v>56</v>
      </c>
      <c r="AM414" s="167"/>
      <c r="AN414" s="168"/>
      <c r="AO414" s="167"/>
      <c r="AP414" s="169"/>
      <c r="AQ414" s="170" t="s">
        <v>80</v>
      </c>
      <c r="AR414" s="151" t="s">
        <v>79</v>
      </c>
      <c r="AS414" s="151" t="s">
        <v>80</v>
      </c>
      <c r="AT414" s="151" t="s">
        <v>79</v>
      </c>
      <c r="AU414" s="151" t="s">
        <v>150</v>
      </c>
      <c r="AV414" s="171" t="s">
        <v>68</v>
      </c>
      <c r="AW414" s="170" t="s">
        <v>150</v>
      </c>
      <c r="AX414" s="151" t="s">
        <v>68</v>
      </c>
      <c r="AY414" s="151" t="s">
        <v>217</v>
      </c>
      <c r="AZ414" s="151" t="s">
        <v>153</v>
      </c>
      <c r="BA414" s="151" t="s">
        <v>154</v>
      </c>
      <c r="BB414" s="172" t="s">
        <v>1388</v>
      </c>
    </row>
    <row r="415" spans="1:54" ht="12" customHeight="1" x14ac:dyDescent="0.25">
      <c r="A415" s="144">
        <v>1</v>
      </c>
      <c r="B415" s="145">
        <v>5</v>
      </c>
      <c r="C415" s="146">
        <v>3</v>
      </c>
      <c r="D415" s="147">
        <v>1</v>
      </c>
      <c r="E415" s="148">
        <v>4</v>
      </c>
      <c r="F415" s="146">
        <v>1</v>
      </c>
      <c r="G415" s="146"/>
      <c r="H415" s="146">
        <v>0</v>
      </c>
      <c r="I415" s="149" t="s">
        <v>1561</v>
      </c>
      <c r="J415" s="150" t="s">
        <v>1562</v>
      </c>
      <c r="K415" s="151">
        <v>7</v>
      </c>
      <c r="L415" s="152" t="s">
        <v>375</v>
      </c>
      <c r="M415" s="147" t="s">
        <v>1438</v>
      </c>
      <c r="N415" s="153" t="s">
        <v>1439</v>
      </c>
      <c r="O415" s="154"/>
      <c r="P415" s="155"/>
      <c r="Q415" s="154"/>
      <c r="R415" s="156">
        <v>88</v>
      </c>
      <c r="S415" s="157">
        <v>18</v>
      </c>
      <c r="T415" s="158">
        <v>81</v>
      </c>
      <c r="U415" s="159">
        <v>-21.2666625976562</v>
      </c>
      <c r="V415" s="160">
        <v>5</v>
      </c>
      <c r="W415" s="161">
        <v>19</v>
      </c>
      <c r="X415" s="162">
        <v>29</v>
      </c>
      <c r="Y415" s="163">
        <v>5</v>
      </c>
      <c r="Z415" s="193">
        <v>24</v>
      </c>
      <c r="AA415" s="194">
        <v>5</v>
      </c>
      <c r="AB415" s="195">
        <v>8</v>
      </c>
      <c r="AC415" s="196">
        <v>10.25</v>
      </c>
      <c r="AD415" s="164">
        <v>88</v>
      </c>
      <c r="AE415" s="147"/>
      <c r="AF415" s="147" t="s">
        <v>1563</v>
      </c>
      <c r="AG415" s="165"/>
      <c r="AH415" s="165"/>
      <c r="AI415" s="165" t="s">
        <v>79</v>
      </c>
      <c r="AJ415" s="165" t="s">
        <v>79</v>
      </c>
      <c r="AK415" s="165" t="s">
        <v>79</v>
      </c>
      <c r="AL415" s="166">
        <v>88</v>
      </c>
      <c r="AM415" s="167"/>
      <c r="AN415" s="168"/>
      <c r="AO415" s="167"/>
      <c r="AP415" s="169"/>
      <c r="AQ415" s="170" t="s">
        <v>80</v>
      </c>
      <c r="AR415" s="151" t="s">
        <v>79</v>
      </c>
      <c r="AS415" s="151" t="s">
        <v>80</v>
      </c>
      <c r="AT415" s="151" t="s">
        <v>79</v>
      </c>
      <c r="AU415" s="151" t="s">
        <v>85</v>
      </c>
      <c r="AV415" s="171" t="s">
        <v>68</v>
      </c>
      <c r="AW415" s="170" t="s">
        <v>174</v>
      </c>
      <c r="AX415" s="151" t="s">
        <v>68</v>
      </c>
      <c r="AY415" s="151" t="s">
        <v>565</v>
      </c>
      <c r="AZ415" s="151" t="s">
        <v>286</v>
      </c>
      <c r="BA415" s="151" t="s">
        <v>287</v>
      </c>
      <c r="BB415" s="172" t="s">
        <v>547</v>
      </c>
    </row>
    <row r="416" spans="1:54" ht="12" customHeight="1" x14ac:dyDescent="0.25">
      <c r="A416" s="144">
        <v>1</v>
      </c>
      <c r="B416" s="145">
        <v>6</v>
      </c>
      <c r="C416" s="146">
        <v>2</v>
      </c>
      <c r="D416" s="147">
        <v>1</v>
      </c>
      <c r="E416" s="148">
        <v>3</v>
      </c>
      <c r="F416" s="146">
        <v>6</v>
      </c>
      <c r="G416" s="146"/>
      <c r="H416" s="146">
        <v>0</v>
      </c>
      <c r="I416" s="149" t="s">
        <v>1564</v>
      </c>
      <c r="J416" s="150" t="s">
        <v>1565</v>
      </c>
      <c r="K416" s="151">
        <v>5</v>
      </c>
      <c r="L416" s="152" t="s">
        <v>180</v>
      </c>
      <c r="M416" s="147" t="s">
        <v>1566</v>
      </c>
      <c r="N416" s="153" t="s">
        <v>1521</v>
      </c>
      <c r="O416" s="154"/>
      <c r="P416" s="155"/>
      <c r="Q416" s="154"/>
      <c r="R416" s="156">
        <v>69</v>
      </c>
      <c r="S416" s="157">
        <v>29</v>
      </c>
      <c r="T416" s="158">
        <v>71</v>
      </c>
      <c r="U416" s="159">
        <v>-39.2666625976562</v>
      </c>
      <c r="V416" s="160">
        <v>6</v>
      </c>
      <c r="W416" s="161">
        <v>25</v>
      </c>
      <c r="X416" s="162">
        <v>50</v>
      </c>
      <c r="Y416" s="163">
        <v>4</v>
      </c>
      <c r="Z416" s="193">
        <v>14</v>
      </c>
      <c r="AA416" s="194">
        <v>6</v>
      </c>
      <c r="AB416" s="195">
        <v>15</v>
      </c>
      <c r="AC416" s="196">
        <v>17.57</v>
      </c>
      <c r="AD416" s="164">
        <v>69</v>
      </c>
      <c r="AE416" s="147"/>
      <c r="AF416" s="147" t="s">
        <v>1567</v>
      </c>
      <c r="AG416" s="165" t="s">
        <v>79</v>
      </c>
      <c r="AH416" s="165" t="s">
        <v>79</v>
      </c>
      <c r="AI416" s="165" t="s">
        <v>79</v>
      </c>
      <c r="AJ416" s="165" t="s">
        <v>79</v>
      </c>
      <c r="AK416" s="165" t="s">
        <v>79</v>
      </c>
      <c r="AL416" s="166" t="s">
        <v>79</v>
      </c>
      <c r="AM416" s="167"/>
      <c r="AN416" s="168"/>
      <c r="AO416" s="167"/>
      <c r="AP416" s="169"/>
      <c r="AQ416" s="170" t="s">
        <v>67</v>
      </c>
      <c r="AR416" s="151" t="s">
        <v>68</v>
      </c>
      <c r="AS416" s="151" t="s">
        <v>67</v>
      </c>
      <c r="AT416" s="151" t="s">
        <v>68</v>
      </c>
      <c r="AU416" s="151" t="s">
        <v>150</v>
      </c>
      <c r="AV416" s="171" t="s">
        <v>68</v>
      </c>
      <c r="AW416" s="170" t="s">
        <v>63</v>
      </c>
      <c r="AX416" s="151" t="s">
        <v>64</v>
      </c>
      <c r="AY416" s="151" t="s">
        <v>748</v>
      </c>
      <c r="AZ416" s="151" t="s">
        <v>348</v>
      </c>
      <c r="BA416" s="151" t="s">
        <v>349</v>
      </c>
      <c r="BB416" s="172" t="s">
        <v>1523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1568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1569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1570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75"/>
      <c r="B421" s="176" t="s">
        <v>14</v>
      </c>
      <c r="C421" s="177" t="s">
        <v>15</v>
      </c>
      <c r="D421" s="178" t="s">
        <v>16</v>
      </c>
      <c r="E421" s="179" t="s">
        <v>17</v>
      </c>
      <c r="F421" s="177" t="s">
        <v>18</v>
      </c>
      <c r="G421" s="177" t="s">
        <v>19</v>
      </c>
      <c r="H421" s="180" t="s">
        <v>20</v>
      </c>
      <c r="I421" s="181" t="s">
        <v>21</v>
      </c>
      <c r="J421" s="178" t="s">
        <v>22</v>
      </c>
      <c r="K421" s="182" t="s">
        <v>23</v>
      </c>
      <c r="L421" s="181" t="s">
        <v>24</v>
      </c>
      <c r="M421" s="178" t="s">
        <v>25</v>
      </c>
      <c r="N421" s="179" t="s">
        <v>26</v>
      </c>
      <c r="O421" s="183" t="s">
        <v>27</v>
      </c>
      <c r="P421" s="183" t="s">
        <v>28</v>
      </c>
      <c r="Q421" s="183" t="s">
        <v>29</v>
      </c>
      <c r="R421" s="177" t="s">
        <v>30</v>
      </c>
      <c r="S421" s="178" t="s">
        <v>31</v>
      </c>
      <c r="T421" s="179" t="s">
        <v>32</v>
      </c>
      <c r="U421" s="177" t="s">
        <v>33</v>
      </c>
      <c r="V421" s="179" t="s">
        <v>14</v>
      </c>
      <c r="W421" s="184" t="s">
        <v>22</v>
      </c>
      <c r="X421" s="185" t="s">
        <v>34</v>
      </c>
      <c r="Y421" s="186" t="s">
        <v>14</v>
      </c>
      <c r="Z421" s="187" t="s">
        <v>33</v>
      </c>
      <c r="AA421" s="188" t="s">
        <v>14</v>
      </c>
      <c r="AB421" s="188" t="s">
        <v>35</v>
      </c>
      <c r="AC421" s="189" t="s">
        <v>36</v>
      </c>
      <c r="AD421" s="177" t="s">
        <v>37</v>
      </c>
      <c r="AE421" s="190" t="s">
        <v>38</v>
      </c>
      <c r="AF421" s="178" t="s">
        <v>39</v>
      </c>
      <c r="AG421" s="178">
        <v>1</v>
      </c>
      <c r="AH421" s="178">
        <v>2</v>
      </c>
      <c r="AI421" s="178">
        <v>3</v>
      </c>
      <c r="AJ421" s="178">
        <v>4</v>
      </c>
      <c r="AK421" s="178">
        <v>5</v>
      </c>
      <c r="AL421" s="178" t="s">
        <v>40</v>
      </c>
      <c r="AM421" s="178" t="s">
        <v>41</v>
      </c>
      <c r="AN421" s="178" t="s">
        <v>42</v>
      </c>
      <c r="AO421" s="178" t="s">
        <v>43</v>
      </c>
      <c r="AP421" s="191" t="s">
        <v>42</v>
      </c>
      <c r="AQ421" s="177" t="s">
        <v>44</v>
      </c>
      <c r="AR421" s="177" t="s">
        <v>45</v>
      </c>
      <c r="AS421" s="177" t="s">
        <v>46</v>
      </c>
      <c r="AT421" s="177" t="s">
        <v>47</v>
      </c>
      <c r="AU421" s="177" t="s">
        <v>48</v>
      </c>
      <c r="AV421" s="183" t="s">
        <v>49</v>
      </c>
      <c r="AW421" s="178" t="s">
        <v>50</v>
      </c>
      <c r="AX421" s="178" t="s">
        <v>51</v>
      </c>
      <c r="AY421" s="178" t="s">
        <v>52</v>
      </c>
      <c r="AZ421" s="178" t="s">
        <v>53</v>
      </c>
      <c r="BA421" s="178" t="s">
        <v>54</v>
      </c>
      <c r="BB421" s="192" t="s">
        <v>55</v>
      </c>
    </row>
    <row r="422" spans="1:54" ht="12" customHeight="1" x14ac:dyDescent="0.25">
      <c r="A422" s="144">
        <v>1</v>
      </c>
      <c r="B422" s="145">
        <v>1</v>
      </c>
      <c r="C422" s="146">
        <v>10</v>
      </c>
      <c r="D422" s="147">
        <v>6</v>
      </c>
      <c r="E422" s="148">
        <v>16</v>
      </c>
      <c r="F422" s="146">
        <v>4</v>
      </c>
      <c r="G422" s="146"/>
      <c r="H422" s="146">
        <v>0</v>
      </c>
      <c r="I422" s="149" t="s">
        <v>1571</v>
      </c>
      <c r="J422" s="150" t="s">
        <v>1572</v>
      </c>
      <c r="K422" s="151">
        <v>7</v>
      </c>
      <c r="L422" s="152" t="s">
        <v>209</v>
      </c>
      <c r="M422" s="147" t="s">
        <v>1573</v>
      </c>
      <c r="N422" s="153" t="s">
        <v>1574</v>
      </c>
      <c r="O422" s="154"/>
      <c r="P422" s="155"/>
      <c r="Q422" s="154"/>
      <c r="R422" s="156">
        <v>107</v>
      </c>
      <c r="S422" s="157">
        <v>91</v>
      </c>
      <c r="T422" s="158">
        <v>118</v>
      </c>
      <c r="U422" s="159">
        <v>56.75</v>
      </c>
      <c r="V422" s="160">
        <v>1</v>
      </c>
      <c r="W422" s="161">
        <v>11</v>
      </c>
      <c r="X422" s="162">
        <v>44</v>
      </c>
      <c r="Y422" s="163">
        <v>1</v>
      </c>
      <c r="Z422" s="193">
        <v>69</v>
      </c>
      <c r="AA422" s="194">
        <v>1</v>
      </c>
      <c r="AB422" s="195">
        <v>1.5</v>
      </c>
      <c r="AC422" s="196">
        <v>3.29</v>
      </c>
      <c r="AD422" s="164">
        <v>107</v>
      </c>
      <c r="AE422" s="147"/>
      <c r="AF422" s="147" t="s">
        <v>1575</v>
      </c>
      <c r="AG422" s="165" t="s">
        <v>79</v>
      </c>
      <c r="AH422" s="165">
        <v>118</v>
      </c>
      <c r="AI422" s="165">
        <v>115</v>
      </c>
      <c r="AJ422" s="165">
        <v>110</v>
      </c>
      <c r="AK422" s="165">
        <v>108</v>
      </c>
      <c r="AL422" s="166">
        <v>108</v>
      </c>
      <c r="AM422" s="167"/>
      <c r="AN422" s="168"/>
      <c r="AO422" s="167"/>
      <c r="AP422" s="169"/>
      <c r="AQ422" s="170" t="s">
        <v>80</v>
      </c>
      <c r="AR422" s="151" t="s">
        <v>79</v>
      </c>
      <c r="AS422" s="151" t="s">
        <v>192</v>
      </c>
      <c r="AT422" s="151" t="s">
        <v>68</v>
      </c>
      <c r="AU422" s="151" t="s">
        <v>85</v>
      </c>
      <c r="AV422" s="171" t="s">
        <v>68</v>
      </c>
      <c r="AW422" s="170" t="s">
        <v>1576</v>
      </c>
      <c r="AX422" s="151" t="s">
        <v>1168</v>
      </c>
      <c r="AY422" s="151" t="s">
        <v>1137</v>
      </c>
      <c r="AZ422" s="151" t="s">
        <v>1577</v>
      </c>
      <c r="BA422" s="151" t="s">
        <v>141</v>
      </c>
      <c r="BB422" s="172" t="s">
        <v>1578</v>
      </c>
    </row>
    <row r="423" spans="1:54" ht="12" customHeight="1" x14ac:dyDescent="0.25">
      <c r="A423" s="144">
        <v>1</v>
      </c>
      <c r="B423" s="145">
        <v>2</v>
      </c>
      <c r="C423" s="146">
        <v>4</v>
      </c>
      <c r="D423" s="147">
        <v>4</v>
      </c>
      <c r="E423" s="148">
        <v>8</v>
      </c>
      <c r="F423" s="146">
        <v>1</v>
      </c>
      <c r="G423" s="146"/>
      <c r="H423" s="146">
        <v>0</v>
      </c>
      <c r="I423" s="149" t="s">
        <v>1579</v>
      </c>
      <c r="J423" s="150" t="s">
        <v>1580</v>
      </c>
      <c r="K423" s="151">
        <v>5</v>
      </c>
      <c r="L423" s="152" t="s">
        <v>209</v>
      </c>
      <c r="M423" s="147" t="s">
        <v>1581</v>
      </c>
      <c r="N423" s="153" t="s">
        <v>1582</v>
      </c>
      <c r="O423" s="154"/>
      <c r="P423" s="155"/>
      <c r="Q423" s="154"/>
      <c r="R423" s="156" t="s">
        <v>79</v>
      </c>
      <c r="S423" s="157">
        <v>82</v>
      </c>
      <c r="T423" s="158">
        <v>105</v>
      </c>
      <c r="U423" s="159">
        <v>34.75</v>
      </c>
      <c r="V423" s="160">
        <v>2</v>
      </c>
      <c r="W423" s="161">
        <v>21</v>
      </c>
      <c r="X423" s="162">
        <v>100</v>
      </c>
      <c r="Y423" s="163">
        <v>2</v>
      </c>
      <c r="Z423" s="193">
        <v>63</v>
      </c>
      <c r="AA423" s="194">
        <v>2</v>
      </c>
      <c r="AB423" s="195">
        <v>3.25</v>
      </c>
      <c r="AC423" s="196">
        <v>3.6</v>
      </c>
      <c r="AD423" s="164" t="s">
        <v>79</v>
      </c>
      <c r="AE423" s="147"/>
      <c r="AF423" s="147" t="s">
        <v>1583</v>
      </c>
      <c r="AG423" s="165"/>
      <c r="AH423" s="165"/>
      <c r="AI423" s="165"/>
      <c r="AJ423" s="165"/>
      <c r="AK423" s="165" t="s">
        <v>79</v>
      </c>
      <c r="AL423" s="166" t="s">
        <v>79</v>
      </c>
      <c r="AM423" s="167"/>
      <c r="AN423" s="168"/>
      <c r="AO423" s="167"/>
      <c r="AP423" s="169"/>
      <c r="AQ423" s="170" t="s">
        <v>85</v>
      </c>
      <c r="AR423" s="151" t="s">
        <v>68</v>
      </c>
      <c r="AS423" s="151" t="s">
        <v>150</v>
      </c>
      <c r="AT423" s="151" t="s">
        <v>68</v>
      </c>
      <c r="AU423" s="151" t="s">
        <v>85</v>
      </c>
      <c r="AV423" s="171" t="s">
        <v>68</v>
      </c>
      <c r="AW423" s="170" t="s">
        <v>248</v>
      </c>
      <c r="AX423" s="151" t="s">
        <v>84</v>
      </c>
      <c r="AY423" s="151" t="s">
        <v>1584</v>
      </c>
      <c r="AZ423" s="151" t="s">
        <v>1585</v>
      </c>
      <c r="BA423" s="151" t="s">
        <v>287</v>
      </c>
      <c r="BB423" s="172" t="s">
        <v>1586</v>
      </c>
    </row>
    <row r="424" spans="1:54" ht="12" customHeight="1" x14ac:dyDescent="0.25">
      <c r="A424" s="144">
        <v>1</v>
      </c>
      <c r="B424" s="145">
        <v>3</v>
      </c>
      <c r="C424" s="146">
        <v>3</v>
      </c>
      <c r="D424" s="147">
        <v>2</v>
      </c>
      <c r="E424" s="148">
        <v>5</v>
      </c>
      <c r="F424" s="146">
        <v>2</v>
      </c>
      <c r="G424" s="146"/>
      <c r="H424" s="146">
        <v>0</v>
      </c>
      <c r="I424" s="149" t="s">
        <v>1587</v>
      </c>
      <c r="J424" s="150" t="s">
        <v>1588</v>
      </c>
      <c r="K424" s="151">
        <v>5</v>
      </c>
      <c r="L424" s="152" t="s">
        <v>209</v>
      </c>
      <c r="M424" s="147" t="s">
        <v>1589</v>
      </c>
      <c r="N424" s="153" t="s">
        <v>1590</v>
      </c>
      <c r="O424" s="154"/>
      <c r="P424" s="155"/>
      <c r="Q424" s="154"/>
      <c r="R424" s="156" t="s">
        <v>79</v>
      </c>
      <c r="S424" s="157">
        <v>35</v>
      </c>
      <c r="T424" s="158">
        <v>82</v>
      </c>
      <c r="U424" s="159">
        <v>-35.25</v>
      </c>
      <c r="V424" s="160">
        <v>3</v>
      </c>
      <c r="W424" s="161">
        <v>21</v>
      </c>
      <c r="X424" s="162"/>
      <c r="Y424" s="163">
        <v>3</v>
      </c>
      <c r="Z424" s="193">
        <v>41</v>
      </c>
      <c r="AA424" s="194">
        <v>3</v>
      </c>
      <c r="AB424" s="195">
        <v>15</v>
      </c>
      <c r="AC424" s="196">
        <v>5.54</v>
      </c>
      <c r="AD424" s="164" t="s">
        <v>79</v>
      </c>
      <c r="AE424" s="147"/>
      <c r="AF424" s="147" t="s">
        <v>1591</v>
      </c>
      <c r="AG424" s="165"/>
      <c r="AH424" s="165"/>
      <c r="AI424" s="165" t="s">
        <v>79</v>
      </c>
      <c r="AJ424" s="165" t="s">
        <v>79</v>
      </c>
      <c r="AK424" s="165" t="s">
        <v>79</v>
      </c>
      <c r="AL424" s="166" t="s">
        <v>79</v>
      </c>
      <c r="AM424" s="167"/>
      <c r="AN424" s="168"/>
      <c r="AO424" s="167"/>
      <c r="AP424" s="169"/>
      <c r="AQ424" s="170" t="s">
        <v>80</v>
      </c>
      <c r="AR424" s="151" t="s">
        <v>79</v>
      </c>
      <c r="AS424" s="151" t="s">
        <v>192</v>
      </c>
      <c r="AT424" s="151" t="s">
        <v>68</v>
      </c>
      <c r="AU424" s="151" t="s">
        <v>85</v>
      </c>
      <c r="AV424" s="171" t="s">
        <v>68</v>
      </c>
      <c r="AW424" s="170" t="s">
        <v>150</v>
      </c>
      <c r="AX424" s="151" t="s">
        <v>68</v>
      </c>
      <c r="AY424" s="151" t="s">
        <v>217</v>
      </c>
      <c r="AZ424" s="151" t="s">
        <v>372</v>
      </c>
      <c r="BA424" s="151" t="s">
        <v>71</v>
      </c>
      <c r="BB424" s="172" t="s">
        <v>662</v>
      </c>
    </row>
    <row r="425" spans="1:54" ht="12" customHeight="1" x14ac:dyDescent="0.25">
      <c r="A425" s="144">
        <v>1</v>
      </c>
      <c r="B425" s="145">
        <v>4</v>
      </c>
      <c r="C425" s="146">
        <v>1</v>
      </c>
      <c r="D425" s="147">
        <v>0</v>
      </c>
      <c r="E425" s="148">
        <v>1</v>
      </c>
      <c r="F425" s="146">
        <v>5</v>
      </c>
      <c r="G425" s="146"/>
      <c r="H425" s="146">
        <v>0</v>
      </c>
      <c r="I425" s="149" t="s">
        <v>1592</v>
      </c>
      <c r="J425" s="150" t="s">
        <v>1593</v>
      </c>
      <c r="K425" s="151">
        <v>5</v>
      </c>
      <c r="L425" s="152" t="s">
        <v>58</v>
      </c>
      <c r="M425" s="147" t="s">
        <v>1594</v>
      </c>
      <c r="N425" s="153" t="s">
        <v>1595</v>
      </c>
      <c r="O425" s="154"/>
      <c r="P425" s="155"/>
      <c r="Q425" s="154"/>
      <c r="R425" s="156" t="s">
        <v>79</v>
      </c>
      <c r="S425" s="157" t="s">
        <v>79</v>
      </c>
      <c r="T425" s="158" t="s">
        <v>79</v>
      </c>
      <c r="U425" s="159"/>
      <c r="V425" s="160"/>
      <c r="W425" s="161">
        <v>24</v>
      </c>
      <c r="X425" s="162">
        <v>50</v>
      </c>
      <c r="Y425" s="163">
        <v>5</v>
      </c>
      <c r="Z425" s="193">
        <v>27</v>
      </c>
      <c r="AA425" s="194">
        <v>4</v>
      </c>
      <c r="AB425" s="195">
        <v>15</v>
      </c>
      <c r="AC425" s="196">
        <v>8.41</v>
      </c>
      <c r="AD425" s="164" t="s">
        <v>79</v>
      </c>
      <c r="AE425" s="147"/>
      <c r="AF425" s="147" t="s">
        <v>1596</v>
      </c>
      <c r="AG425" s="165"/>
      <c r="AH425" s="165"/>
      <c r="AI425" s="165"/>
      <c r="AJ425" s="165" t="s">
        <v>79</v>
      </c>
      <c r="AK425" s="165" t="s">
        <v>79</v>
      </c>
      <c r="AL425" s="166" t="s">
        <v>79</v>
      </c>
      <c r="AM425" s="167"/>
      <c r="AN425" s="168"/>
      <c r="AO425" s="167"/>
      <c r="AP425" s="169"/>
      <c r="AQ425" s="170" t="s">
        <v>85</v>
      </c>
      <c r="AR425" s="151" t="s">
        <v>68</v>
      </c>
      <c r="AS425" s="151" t="s">
        <v>67</v>
      </c>
      <c r="AT425" s="151" t="s">
        <v>68</v>
      </c>
      <c r="AU425" s="151" t="s">
        <v>85</v>
      </c>
      <c r="AV425" s="171" t="s">
        <v>68</v>
      </c>
      <c r="AW425" s="170" t="s">
        <v>192</v>
      </c>
      <c r="AX425" s="151" t="s">
        <v>68</v>
      </c>
      <c r="AY425" s="151" t="s">
        <v>193</v>
      </c>
      <c r="AZ425" s="151" t="s">
        <v>149</v>
      </c>
      <c r="BA425" s="151" t="s">
        <v>68</v>
      </c>
      <c r="BB425" s="172" t="s">
        <v>102</v>
      </c>
    </row>
    <row r="426" spans="1:54" ht="12" customHeight="1" x14ac:dyDescent="0.25">
      <c r="A426" s="144">
        <v>1</v>
      </c>
      <c r="B426" s="145">
        <v>4</v>
      </c>
      <c r="C426" s="146">
        <v>0</v>
      </c>
      <c r="D426" s="147">
        <v>1</v>
      </c>
      <c r="E426" s="148">
        <v>1</v>
      </c>
      <c r="F426" s="146">
        <v>3</v>
      </c>
      <c r="G426" s="146"/>
      <c r="H426" s="146">
        <v>0</v>
      </c>
      <c r="I426" s="149" t="s">
        <v>1597</v>
      </c>
      <c r="J426" s="150" t="s">
        <v>1598</v>
      </c>
      <c r="K426" s="151">
        <v>6</v>
      </c>
      <c r="L426" s="152" t="s">
        <v>209</v>
      </c>
      <c r="M426" s="147" t="s">
        <v>1599</v>
      </c>
      <c r="N426" s="153" t="s">
        <v>1600</v>
      </c>
      <c r="O426" s="154"/>
      <c r="P426" s="155"/>
      <c r="Q426" s="154"/>
      <c r="R426" s="156" t="s">
        <v>79</v>
      </c>
      <c r="S426" s="157">
        <v>28</v>
      </c>
      <c r="T426" s="158">
        <v>68</v>
      </c>
      <c r="U426" s="159">
        <v>-56.25</v>
      </c>
      <c r="V426" s="160">
        <v>4</v>
      </c>
      <c r="W426" s="161">
        <v>29</v>
      </c>
      <c r="X426" s="162">
        <v>10</v>
      </c>
      <c r="Y426" s="163">
        <v>4</v>
      </c>
      <c r="Z426" s="193">
        <v>27</v>
      </c>
      <c r="AA426" s="194">
        <v>4</v>
      </c>
      <c r="AB426" s="195">
        <v>67</v>
      </c>
      <c r="AC426" s="196">
        <v>8.41</v>
      </c>
      <c r="AD426" s="164" t="s">
        <v>79</v>
      </c>
      <c r="AE426" s="147"/>
      <c r="AF426" s="147" t="s">
        <v>1601</v>
      </c>
      <c r="AG426" s="165"/>
      <c r="AH426" s="165"/>
      <c r="AI426" s="165"/>
      <c r="AJ426" s="165" t="s">
        <v>79</v>
      </c>
      <c r="AK426" s="165" t="s">
        <v>79</v>
      </c>
      <c r="AL426" s="166" t="s">
        <v>79</v>
      </c>
      <c r="AM426" s="167"/>
      <c r="AN426" s="168"/>
      <c r="AO426" s="167"/>
      <c r="AP426" s="169"/>
      <c r="AQ426" s="170" t="s">
        <v>80</v>
      </c>
      <c r="AR426" s="151" t="s">
        <v>79</v>
      </c>
      <c r="AS426" s="151" t="s">
        <v>67</v>
      </c>
      <c r="AT426" s="151" t="s">
        <v>68</v>
      </c>
      <c r="AU426" s="151" t="s">
        <v>150</v>
      </c>
      <c r="AV426" s="171" t="s">
        <v>68</v>
      </c>
      <c r="AW426" s="170" t="s">
        <v>777</v>
      </c>
      <c r="AX426" s="151" t="s">
        <v>664</v>
      </c>
      <c r="AY426" s="151" t="s">
        <v>1602</v>
      </c>
      <c r="AZ426" s="151" t="s">
        <v>150</v>
      </c>
      <c r="BA426" s="151" t="s">
        <v>68</v>
      </c>
      <c r="BB426" s="172" t="s">
        <v>217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1603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1604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1605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75"/>
      <c r="B431" s="176" t="s">
        <v>14</v>
      </c>
      <c r="C431" s="177" t="s">
        <v>15</v>
      </c>
      <c r="D431" s="178" t="s">
        <v>16</v>
      </c>
      <c r="E431" s="179" t="s">
        <v>17</v>
      </c>
      <c r="F431" s="177" t="s">
        <v>18</v>
      </c>
      <c r="G431" s="177" t="s">
        <v>19</v>
      </c>
      <c r="H431" s="180" t="s">
        <v>20</v>
      </c>
      <c r="I431" s="181" t="s">
        <v>21</v>
      </c>
      <c r="J431" s="178" t="s">
        <v>22</v>
      </c>
      <c r="K431" s="182" t="s">
        <v>23</v>
      </c>
      <c r="L431" s="181" t="s">
        <v>24</v>
      </c>
      <c r="M431" s="178" t="s">
        <v>25</v>
      </c>
      <c r="N431" s="179" t="s">
        <v>26</v>
      </c>
      <c r="O431" s="183" t="s">
        <v>27</v>
      </c>
      <c r="P431" s="183" t="s">
        <v>28</v>
      </c>
      <c r="Q431" s="183" t="s">
        <v>29</v>
      </c>
      <c r="R431" s="177" t="s">
        <v>30</v>
      </c>
      <c r="S431" s="178" t="s">
        <v>31</v>
      </c>
      <c r="T431" s="179" t="s">
        <v>32</v>
      </c>
      <c r="U431" s="177" t="s">
        <v>33</v>
      </c>
      <c r="V431" s="179" t="s">
        <v>14</v>
      </c>
      <c r="W431" s="184" t="s">
        <v>22</v>
      </c>
      <c r="X431" s="185" t="s">
        <v>34</v>
      </c>
      <c r="Y431" s="186" t="s">
        <v>14</v>
      </c>
      <c r="Z431" s="187" t="s">
        <v>33</v>
      </c>
      <c r="AA431" s="188" t="s">
        <v>14</v>
      </c>
      <c r="AB431" s="188" t="s">
        <v>35</v>
      </c>
      <c r="AC431" s="189" t="s">
        <v>36</v>
      </c>
      <c r="AD431" s="177" t="s">
        <v>37</v>
      </c>
      <c r="AE431" s="190" t="s">
        <v>38</v>
      </c>
      <c r="AF431" s="178" t="s">
        <v>39</v>
      </c>
      <c r="AG431" s="178">
        <v>1</v>
      </c>
      <c r="AH431" s="178">
        <v>2</v>
      </c>
      <c r="AI431" s="178">
        <v>3</v>
      </c>
      <c r="AJ431" s="178">
        <v>4</v>
      </c>
      <c r="AK431" s="178">
        <v>5</v>
      </c>
      <c r="AL431" s="178" t="s">
        <v>40</v>
      </c>
      <c r="AM431" s="178" t="s">
        <v>41</v>
      </c>
      <c r="AN431" s="178" t="s">
        <v>42</v>
      </c>
      <c r="AO431" s="178" t="s">
        <v>43</v>
      </c>
      <c r="AP431" s="191" t="s">
        <v>42</v>
      </c>
      <c r="AQ431" s="177" t="s">
        <v>44</v>
      </c>
      <c r="AR431" s="177" t="s">
        <v>45</v>
      </c>
      <c r="AS431" s="177" t="s">
        <v>46</v>
      </c>
      <c r="AT431" s="177" t="s">
        <v>47</v>
      </c>
      <c r="AU431" s="177" t="s">
        <v>48</v>
      </c>
      <c r="AV431" s="183" t="s">
        <v>49</v>
      </c>
      <c r="AW431" s="178" t="s">
        <v>50</v>
      </c>
      <c r="AX431" s="178" t="s">
        <v>51</v>
      </c>
      <c r="AY431" s="178" t="s">
        <v>52</v>
      </c>
      <c r="AZ431" s="178" t="s">
        <v>53</v>
      </c>
      <c r="BA431" s="178" t="s">
        <v>54</v>
      </c>
      <c r="BB431" s="192" t="s">
        <v>55</v>
      </c>
    </row>
    <row r="432" spans="1:54" ht="12" customHeight="1" x14ac:dyDescent="0.25">
      <c r="A432" s="144">
        <v>1</v>
      </c>
      <c r="B432" s="145">
        <v>1</v>
      </c>
      <c r="C432" s="146">
        <v>14</v>
      </c>
      <c r="D432" s="147">
        <v>7</v>
      </c>
      <c r="E432" s="148">
        <v>21</v>
      </c>
      <c r="F432" s="146">
        <v>2</v>
      </c>
      <c r="G432" s="146"/>
      <c r="H432" s="146">
        <v>0</v>
      </c>
      <c r="I432" s="149" t="s">
        <v>1606</v>
      </c>
      <c r="J432" s="150" t="s">
        <v>1607</v>
      </c>
      <c r="K432" s="151">
        <v>7</v>
      </c>
      <c r="L432" s="152" t="s">
        <v>108</v>
      </c>
      <c r="M432" s="147" t="s">
        <v>1608</v>
      </c>
      <c r="N432" s="153" t="s">
        <v>1590</v>
      </c>
      <c r="O432" s="154"/>
      <c r="P432" s="155"/>
      <c r="Q432" s="154" t="s">
        <v>61</v>
      </c>
      <c r="R432" s="156">
        <v>98</v>
      </c>
      <c r="S432" s="157">
        <v>94</v>
      </c>
      <c r="T432" s="158">
        <v>97</v>
      </c>
      <c r="U432" s="159">
        <v>26.3999938964844</v>
      </c>
      <c r="V432" s="160">
        <v>1</v>
      </c>
      <c r="W432" s="161">
        <v>7</v>
      </c>
      <c r="X432" s="162">
        <v>33</v>
      </c>
      <c r="Y432" s="163">
        <v>1</v>
      </c>
      <c r="Z432" s="193">
        <v>59</v>
      </c>
      <c r="AA432" s="194">
        <v>1</v>
      </c>
      <c r="AB432" s="195">
        <v>1.7272727272727271</v>
      </c>
      <c r="AC432" s="196">
        <v>4.0199999999999996</v>
      </c>
      <c r="AD432" s="164">
        <v>98</v>
      </c>
      <c r="AE432" s="147"/>
      <c r="AF432" s="147" t="s">
        <v>1609</v>
      </c>
      <c r="AG432" s="165">
        <v>87</v>
      </c>
      <c r="AH432" s="165">
        <v>86</v>
      </c>
      <c r="AI432" s="165">
        <v>84</v>
      </c>
      <c r="AJ432" s="165">
        <v>91</v>
      </c>
      <c r="AK432" s="165">
        <v>94</v>
      </c>
      <c r="AL432" s="166">
        <v>95</v>
      </c>
      <c r="AM432" s="167">
        <v>95</v>
      </c>
      <c r="AN432" s="168">
        <v>84</v>
      </c>
      <c r="AO432" s="167">
        <v>95</v>
      </c>
      <c r="AP432" s="169">
        <v>84</v>
      </c>
      <c r="AQ432" s="170" t="s">
        <v>96</v>
      </c>
      <c r="AR432" s="151" t="s">
        <v>97</v>
      </c>
      <c r="AS432" s="151" t="s">
        <v>286</v>
      </c>
      <c r="AT432" s="151" t="s">
        <v>287</v>
      </c>
      <c r="AU432" s="151" t="s">
        <v>363</v>
      </c>
      <c r="AV432" s="171" t="s">
        <v>116</v>
      </c>
      <c r="AW432" s="170" t="s">
        <v>67</v>
      </c>
      <c r="AX432" s="151" t="s">
        <v>68</v>
      </c>
      <c r="AY432" s="151" t="s">
        <v>256</v>
      </c>
      <c r="AZ432" s="151" t="s">
        <v>372</v>
      </c>
      <c r="BA432" s="151" t="s">
        <v>71</v>
      </c>
      <c r="BB432" s="172" t="s">
        <v>662</v>
      </c>
    </row>
    <row r="433" spans="1:54" ht="12" customHeight="1" x14ac:dyDescent="0.25">
      <c r="A433" s="144">
        <v>1</v>
      </c>
      <c r="B433" s="145">
        <v>2</v>
      </c>
      <c r="C433" s="146">
        <v>6</v>
      </c>
      <c r="D433" s="147">
        <v>8</v>
      </c>
      <c r="E433" s="148">
        <v>14</v>
      </c>
      <c r="F433" s="146">
        <v>1</v>
      </c>
      <c r="G433" s="146"/>
      <c r="H433" s="146">
        <v>0</v>
      </c>
      <c r="I433" s="149" t="s">
        <v>1610</v>
      </c>
      <c r="J433" s="150" t="s">
        <v>1611</v>
      </c>
      <c r="K433" s="151">
        <v>5</v>
      </c>
      <c r="L433" s="152" t="s">
        <v>120</v>
      </c>
      <c r="M433" s="147" t="s">
        <v>1581</v>
      </c>
      <c r="N433" s="153" t="s">
        <v>1582</v>
      </c>
      <c r="O433" s="154"/>
      <c r="P433" s="155"/>
      <c r="Q433" s="154"/>
      <c r="R433" s="156">
        <v>99</v>
      </c>
      <c r="S433" s="157">
        <v>62</v>
      </c>
      <c r="T433" s="158">
        <v>98</v>
      </c>
      <c r="U433" s="159">
        <v>-3.6000061035156201</v>
      </c>
      <c r="V433" s="160">
        <v>4</v>
      </c>
      <c r="W433" s="161">
        <v>18</v>
      </c>
      <c r="X433" s="162">
        <v>100</v>
      </c>
      <c r="Y433" s="163">
        <v>4</v>
      </c>
      <c r="Z433" s="193">
        <v>58</v>
      </c>
      <c r="AA433" s="194">
        <v>2</v>
      </c>
      <c r="AB433" s="195">
        <v>6</v>
      </c>
      <c r="AC433" s="196">
        <v>4.09</v>
      </c>
      <c r="AD433" s="164">
        <v>99</v>
      </c>
      <c r="AE433" s="147"/>
      <c r="AF433" s="147" t="s">
        <v>1612</v>
      </c>
      <c r="AG433" s="165"/>
      <c r="AH433" s="165"/>
      <c r="AI433" s="165" t="s">
        <v>79</v>
      </c>
      <c r="AJ433" s="165" t="s">
        <v>79</v>
      </c>
      <c r="AK433" s="165" t="s">
        <v>79</v>
      </c>
      <c r="AL433" s="166" t="s">
        <v>79</v>
      </c>
      <c r="AM433" s="167"/>
      <c r="AN433" s="168"/>
      <c r="AO433" s="167"/>
      <c r="AP433" s="169"/>
      <c r="AQ433" s="170" t="s">
        <v>85</v>
      </c>
      <c r="AR433" s="151" t="s">
        <v>68</v>
      </c>
      <c r="AS433" s="151" t="s">
        <v>80</v>
      </c>
      <c r="AT433" s="151" t="s">
        <v>79</v>
      </c>
      <c r="AU433" s="151" t="s">
        <v>67</v>
      </c>
      <c r="AV433" s="171" t="s">
        <v>68</v>
      </c>
      <c r="AW433" s="170" t="s">
        <v>248</v>
      </c>
      <c r="AX433" s="151" t="s">
        <v>84</v>
      </c>
      <c r="AY433" s="151" t="s">
        <v>1584</v>
      </c>
      <c r="AZ433" s="151" t="s">
        <v>1585</v>
      </c>
      <c r="BA433" s="151" t="s">
        <v>287</v>
      </c>
      <c r="BB433" s="172" t="s">
        <v>1586</v>
      </c>
    </row>
    <row r="434" spans="1:54" ht="12" customHeight="1" x14ac:dyDescent="0.25">
      <c r="A434" s="144">
        <v>1</v>
      </c>
      <c r="B434" s="145">
        <v>2</v>
      </c>
      <c r="C434" s="146">
        <v>6</v>
      </c>
      <c r="D434" s="147">
        <v>8</v>
      </c>
      <c r="E434" s="148">
        <v>14</v>
      </c>
      <c r="F434" s="146">
        <v>5</v>
      </c>
      <c r="G434" s="146"/>
      <c r="H434" s="146">
        <v>0</v>
      </c>
      <c r="I434" s="149" t="s">
        <v>1613</v>
      </c>
      <c r="J434" s="150" t="s">
        <v>1614</v>
      </c>
      <c r="K434" s="151">
        <v>6</v>
      </c>
      <c r="L434" s="152" t="s">
        <v>334</v>
      </c>
      <c r="M434" s="147" t="s">
        <v>1615</v>
      </c>
      <c r="N434" s="153" t="s">
        <v>1616</v>
      </c>
      <c r="O434" s="154"/>
      <c r="P434" s="155"/>
      <c r="Q434" s="154"/>
      <c r="R434" s="156">
        <v>84</v>
      </c>
      <c r="S434" s="157">
        <v>82</v>
      </c>
      <c r="T434" s="158">
        <v>100</v>
      </c>
      <c r="U434" s="159">
        <v>3.3999938964843799</v>
      </c>
      <c r="V434" s="160">
        <v>3</v>
      </c>
      <c r="W434" s="161">
        <v>16</v>
      </c>
      <c r="X434" s="162">
        <v>33</v>
      </c>
      <c r="Y434" s="163">
        <v>2</v>
      </c>
      <c r="Z434" s="193">
        <v>58</v>
      </c>
      <c r="AA434" s="194">
        <v>2</v>
      </c>
      <c r="AB434" s="195">
        <v>3.5</v>
      </c>
      <c r="AC434" s="196">
        <v>4.09</v>
      </c>
      <c r="AD434" s="164">
        <v>84</v>
      </c>
      <c r="AE434" s="147"/>
      <c r="AF434" s="147" t="s">
        <v>1617</v>
      </c>
      <c r="AG434" s="165">
        <v>79</v>
      </c>
      <c r="AH434" s="165">
        <v>83</v>
      </c>
      <c r="AI434" s="165">
        <v>84</v>
      </c>
      <c r="AJ434" s="165">
        <v>83</v>
      </c>
      <c r="AK434" s="165">
        <v>86</v>
      </c>
      <c r="AL434" s="166">
        <v>86</v>
      </c>
      <c r="AM434" s="167">
        <v>79</v>
      </c>
      <c r="AN434" s="168">
        <v>79</v>
      </c>
      <c r="AO434" s="167">
        <v>79</v>
      </c>
      <c r="AP434" s="169">
        <v>79</v>
      </c>
      <c r="AQ434" s="170" t="s">
        <v>150</v>
      </c>
      <c r="AR434" s="151" t="s">
        <v>68</v>
      </c>
      <c r="AS434" s="151" t="s">
        <v>67</v>
      </c>
      <c r="AT434" s="151" t="s">
        <v>68</v>
      </c>
      <c r="AU434" s="151" t="s">
        <v>70</v>
      </c>
      <c r="AV434" s="171" t="s">
        <v>71</v>
      </c>
      <c r="AW434" s="170" t="s">
        <v>81</v>
      </c>
      <c r="AX434" s="151" t="s">
        <v>82</v>
      </c>
      <c r="AY434" s="151" t="s">
        <v>1473</v>
      </c>
      <c r="AZ434" s="151" t="s">
        <v>777</v>
      </c>
      <c r="BA434" s="151" t="s">
        <v>664</v>
      </c>
      <c r="BB434" s="172" t="s">
        <v>547</v>
      </c>
    </row>
    <row r="435" spans="1:54" ht="12" customHeight="1" x14ac:dyDescent="0.25">
      <c r="A435" s="144">
        <v>1</v>
      </c>
      <c r="B435" s="145">
        <v>4</v>
      </c>
      <c r="C435" s="146">
        <v>2</v>
      </c>
      <c r="D435" s="147">
        <v>3</v>
      </c>
      <c r="E435" s="148">
        <v>5</v>
      </c>
      <c r="F435" s="146">
        <v>4</v>
      </c>
      <c r="G435" s="146"/>
      <c r="H435" s="146">
        <v>0</v>
      </c>
      <c r="I435" s="149" t="s">
        <v>1618</v>
      </c>
      <c r="J435" s="150" t="s">
        <v>1619</v>
      </c>
      <c r="K435" s="151">
        <v>6</v>
      </c>
      <c r="L435" s="152" t="s">
        <v>494</v>
      </c>
      <c r="M435" s="147" t="s">
        <v>1620</v>
      </c>
      <c r="N435" s="153" t="s">
        <v>1621</v>
      </c>
      <c r="O435" s="154"/>
      <c r="P435" s="155"/>
      <c r="Q435" s="154"/>
      <c r="R435" s="156">
        <v>85</v>
      </c>
      <c r="S435" s="157">
        <v>53</v>
      </c>
      <c r="T435" s="158">
        <v>94</v>
      </c>
      <c r="U435" s="159">
        <v>-30.6000061035156</v>
      </c>
      <c r="V435" s="160">
        <v>5</v>
      </c>
      <c r="W435" s="161">
        <v>29</v>
      </c>
      <c r="X435" s="162">
        <v>100</v>
      </c>
      <c r="Y435" s="163">
        <v>5</v>
      </c>
      <c r="Z435" s="193">
        <v>33</v>
      </c>
      <c r="AA435" s="194">
        <v>4</v>
      </c>
      <c r="AB435" s="195">
        <v>26</v>
      </c>
      <c r="AC435" s="196">
        <v>7.18</v>
      </c>
      <c r="AD435" s="164">
        <v>85</v>
      </c>
      <c r="AE435" s="147"/>
      <c r="AF435" s="147" t="s">
        <v>1622</v>
      </c>
      <c r="AG435" s="165"/>
      <c r="AH435" s="165" t="s">
        <v>79</v>
      </c>
      <c r="AI435" s="165" t="s">
        <v>79</v>
      </c>
      <c r="AJ435" s="165" t="s">
        <v>79</v>
      </c>
      <c r="AK435" s="165">
        <v>92</v>
      </c>
      <c r="AL435" s="166">
        <v>89</v>
      </c>
      <c r="AM435" s="167"/>
      <c r="AN435" s="168"/>
      <c r="AO435" s="167"/>
      <c r="AP435" s="169"/>
      <c r="AQ435" s="170" t="s">
        <v>85</v>
      </c>
      <c r="AR435" s="151" t="s">
        <v>68</v>
      </c>
      <c r="AS435" s="151" t="s">
        <v>150</v>
      </c>
      <c r="AT435" s="151" t="s">
        <v>68</v>
      </c>
      <c r="AU435" s="151" t="s">
        <v>85</v>
      </c>
      <c r="AV435" s="171" t="s">
        <v>68</v>
      </c>
      <c r="AW435" s="170" t="s">
        <v>83</v>
      </c>
      <c r="AX435" s="151" t="s">
        <v>84</v>
      </c>
      <c r="AY435" s="151" t="s">
        <v>979</v>
      </c>
      <c r="AZ435" s="151" t="s">
        <v>67</v>
      </c>
      <c r="BA435" s="151" t="s">
        <v>68</v>
      </c>
      <c r="BB435" s="172" t="s">
        <v>256</v>
      </c>
    </row>
    <row r="436" spans="1:54" ht="12" customHeight="1" x14ac:dyDescent="0.25">
      <c r="A436" s="144">
        <v>1</v>
      </c>
      <c r="B436" s="145">
        <v>5</v>
      </c>
      <c r="C436" s="146">
        <v>0</v>
      </c>
      <c r="D436" s="147">
        <v>2</v>
      </c>
      <c r="E436" s="148">
        <v>2</v>
      </c>
      <c r="F436" s="146">
        <v>3</v>
      </c>
      <c r="G436" s="146"/>
      <c r="H436" s="146">
        <v>0</v>
      </c>
      <c r="I436" s="149" t="s">
        <v>1623</v>
      </c>
      <c r="J436" s="150" t="s">
        <v>1624</v>
      </c>
      <c r="K436" s="151">
        <v>7</v>
      </c>
      <c r="L436" s="152" t="s">
        <v>92</v>
      </c>
      <c r="M436" s="147" t="s">
        <v>1625</v>
      </c>
      <c r="N436" s="153" t="s">
        <v>1626</v>
      </c>
      <c r="O436" s="154"/>
      <c r="P436" s="155"/>
      <c r="Q436" s="154"/>
      <c r="R436" s="156">
        <v>93</v>
      </c>
      <c r="S436" s="157">
        <v>79</v>
      </c>
      <c r="T436" s="158">
        <v>95</v>
      </c>
      <c r="U436" s="159">
        <v>4.3999938964843803</v>
      </c>
      <c r="V436" s="160">
        <v>2</v>
      </c>
      <c r="W436" s="161">
        <v>21</v>
      </c>
      <c r="X436" s="162"/>
      <c r="Y436" s="163">
        <v>3</v>
      </c>
      <c r="Z436" s="193">
        <v>29</v>
      </c>
      <c r="AA436" s="194">
        <v>5</v>
      </c>
      <c r="AB436" s="195">
        <v>15</v>
      </c>
      <c r="AC436" s="196">
        <v>8.17</v>
      </c>
      <c r="AD436" s="164">
        <v>93</v>
      </c>
      <c r="AE436" s="147"/>
      <c r="AF436" s="147" t="s">
        <v>1627</v>
      </c>
      <c r="AG436" s="165" t="s">
        <v>79</v>
      </c>
      <c r="AH436" s="165" t="s">
        <v>79</v>
      </c>
      <c r="AI436" s="165" t="s">
        <v>79</v>
      </c>
      <c r="AJ436" s="165" t="s">
        <v>79</v>
      </c>
      <c r="AK436" s="165" t="s">
        <v>79</v>
      </c>
      <c r="AL436" s="166">
        <v>95</v>
      </c>
      <c r="AM436" s="167"/>
      <c r="AN436" s="168"/>
      <c r="AO436" s="167"/>
      <c r="AP436" s="169"/>
      <c r="AQ436" s="170" t="s">
        <v>80</v>
      </c>
      <c r="AR436" s="151" t="s">
        <v>79</v>
      </c>
      <c r="AS436" s="151" t="s">
        <v>85</v>
      </c>
      <c r="AT436" s="151" t="s">
        <v>68</v>
      </c>
      <c r="AU436" s="151" t="s">
        <v>150</v>
      </c>
      <c r="AV436" s="171" t="s">
        <v>68</v>
      </c>
      <c r="AW436" s="170" t="s">
        <v>80</v>
      </c>
      <c r="AX436" s="151" t="s">
        <v>79</v>
      </c>
      <c r="AY436" s="151" t="s">
        <v>139</v>
      </c>
      <c r="AZ436" s="151" t="s">
        <v>592</v>
      </c>
      <c r="BA436" s="151" t="s">
        <v>68</v>
      </c>
      <c r="BB436" s="172" t="s">
        <v>593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1628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1629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1630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5"/>
      <c r="B441" s="176" t="s">
        <v>14</v>
      </c>
      <c r="C441" s="177" t="s">
        <v>15</v>
      </c>
      <c r="D441" s="178" t="s">
        <v>16</v>
      </c>
      <c r="E441" s="179" t="s">
        <v>17</v>
      </c>
      <c r="F441" s="177" t="s">
        <v>18</v>
      </c>
      <c r="G441" s="177" t="s">
        <v>19</v>
      </c>
      <c r="H441" s="180" t="s">
        <v>20</v>
      </c>
      <c r="I441" s="181" t="s">
        <v>21</v>
      </c>
      <c r="J441" s="178" t="s">
        <v>22</v>
      </c>
      <c r="K441" s="182" t="s">
        <v>23</v>
      </c>
      <c r="L441" s="181" t="s">
        <v>24</v>
      </c>
      <c r="M441" s="178" t="s">
        <v>25</v>
      </c>
      <c r="N441" s="179" t="s">
        <v>26</v>
      </c>
      <c r="O441" s="183" t="s">
        <v>27</v>
      </c>
      <c r="P441" s="183" t="s">
        <v>28</v>
      </c>
      <c r="Q441" s="183" t="s">
        <v>29</v>
      </c>
      <c r="R441" s="177" t="s">
        <v>30</v>
      </c>
      <c r="S441" s="178" t="s">
        <v>31</v>
      </c>
      <c r="T441" s="179" t="s">
        <v>32</v>
      </c>
      <c r="U441" s="177" t="s">
        <v>33</v>
      </c>
      <c r="V441" s="179" t="s">
        <v>14</v>
      </c>
      <c r="W441" s="184" t="s">
        <v>22</v>
      </c>
      <c r="X441" s="185" t="s">
        <v>34</v>
      </c>
      <c r="Y441" s="186" t="s">
        <v>14</v>
      </c>
      <c r="Z441" s="187" t="s">
        <v>33</v>
      </c>
      <c r="AA441" s="188" t="s">
        <v>14</v>
      </c>
      <c r="AB441" s="188" t="s">
        <v>35</v>
      </c>
      <c r="AC441" s="189" t="s">
        <v>36</v>
      </c>
      <c r="AD441" s="177" t="s">
        <v>37</v>
      </c>
      <c r="AE441" s="190" t="s">
        <v>38</v>
      </c>
      <c r="AF441" s="178" t="s">
        <v>39</v>
      </c>
      <c r="AG441" s="178">
        <v>1</v>
      </c>
      <c r="AH441" s="178">
        <v>2</v>
      </c>
      <c r="AI441" s="178">
        <v>3</v>
      </c>
      <c r="AJ441" s="178">
        <v>4</v>
      </c>
      <c r="AK441" s="178">
        <v>5</v>
      </c>
      <c r="AL441" s="178" t="s">
        <v>40</v>
      </c>
      <c r="AM441" s="178" t="s">
        <v>41</v>
      </c>
      <c r="AN441" s="178" t="s">
        <v>42</v>
      </c>
      <c r="AO441" s="178" t="s">
        <v>43</v>
      </c>
      <c r="AP441" s="191" t="s">
        <v>42</v>
      </c>
      <c r="AQ441" s="177" t="s">
        <v>44</v>
      </c>
      <c r="AR441" s="177" t="s">
        <v>45</v>
      </c>
      <c r="AS441" s="177" t="s">
        <v>46</v>
      </c>
      <c r="AT441" s="177" t="s">
        <v>47</v>
      </c>
      <c r="AU441" s="177" t="s">
        <v>48</v>
      </c>
      <c r="AV441" s="183" t="s">
        <v>49</v>
      </c>
      <c r="AW441" s="178" t="s">
        <v>50</v>
      </c>
      <c r="AX441" s="178" t="s">
        <v>51</v>
      </c>
      <c r="AY441" s="178" t="s">
        <v>52</v>
      </c>
      <c r="AZ441" s="178" t="s">
        <v>53</v>
      </c>
      <c r="BA441" s="178" t="s">
        <v>54</v>
      </c>
      <c r="BB441" s="192" t="s">
        <v>55</v>
      </c>
    </row>
    <row r="442" spans="1:54" ht="12" customHeight="1" x14ac:dyDescent="0.25">
      <c r="A442" s="144">
        <v>1</v>
      </c>
      <c r="B442" s="145">
        <v>1</v>
      </c>
      <c r="C442" s="146">
        <v>10</v>
      </c>
      <c r="D442" s="147">
        <v>8</v>
      </c>
      <c r="E442" s="148">
        <v>18</v>
      </c>
      <c r="F442" s="146">
        <v>6</v>
      </c>
      <c r="G442" s="146"/>
      <c r="H442" s="146">
        <v>0</v>
      </c>
      <c r="I442" s="149" t="s">
        <v>1631</v>
      </c>
      <c r="J442" s="150" t="s">
        <v>1632</v>
      </c>
      <c r="K442" s="151">
        <v>9</v>
      </c>
      <c r="L442" s="152" t="s">
        <v>790</v>
      </c>
      <c r="M442" s="147" t="s">
        <v>1633</v>
      </c>
      <c r="N442" s="153" t="s">
        <v>1634</v>
      </c>
      <c r="O442" s="154"/>
      <c r="P442" s="155"/>
      <c r="Q442" s="154" t="s">
        <v>61</v>
      </c>
      <c r="R442" s="156">
        <v>76</v>
      </c>
      <c r="S442" s="157">
        <v>91</v>
      </c>
      <c r="T442" s="158">
        <v>101</v>
      </c>
      <c r="U442" s="159">
        <v>-11.6666564941406</v>
      </c>
      <c r="V442" s="160">
        <v>5</v>
      </c>
      <c r="W442" s="161">
        <v>15</v>
      </c>
      <c r="X442" s="162">
        <v>33</v>
      </c>
      <c r="Y442" s="163">
        <v>3</v>
      </c>
      <c r="Z442" s="193">
        <v>47</v>
      </c>
      <c r="AA442" s="194">
        <v>3</v>
      </c>
      <c r="AB442" s="195">
        <v>6.5</v>
      </c>
      <c r="AC442" s="196">
        <v>5.23</v>
      </c>
      <c r="AD442" s="164">
        <v>76</v>
      </c>
      <c r="AE442" s="147"/>
      <c r="AF442" s="147" t="s">
        <v>1635</v>
      </c>
      <c r="AG442" s="165">
        <v>76</v>
      </c>
      <c r="AH442" s="165">
        <v>74</v>
      </c>
      <c r="AI442" s="165">
        <v>84</v>
      </c>
      <c r="AJ442" s="165">
        <v>73</v>
      </c>
      <c r="AK442" s="165">
        <v>73</v>
      </c>
      <c r="AL442" s="166">
        <v>77</v>
      </c>
      <c r="AM442" s="167">
        <v>73</v>
      </c>
      <c r="AN442" s="168">
        <v>73</v>
      </c>
      <c r="AO442" s="167">
        <v>73</v>
      </c>
      <c r="AP442" s="169">
        <v>73</v>
      </c>
      <c r="AQ442" s="170" t="s">
        <v>96</v>
      </c>
      <c r="AR442" s="151" t="s">
        <v>97</v>
      </c>
      <c r="AS442" s="151" t="s">
        <v>184</v>
      </c>
      <c r="AT442" s="151" t="s">
        <v>185</v>
      </c>
      <c r="AU442" s="151" t="s">
        <v>1120</v>
      </c>
      <c r="AV442" s="171" t="s">
        <v>68</v>
      </c>
      <c r="AW442" s="170" t="s">
        <v>184</v>
      </c>
      <c r="AX442" s="151" t="s">
        <v>185</v>
      </c>
      <c r="AY442" s="151" t="s">
        <v>1636</v>
      </c>
      <c r="AZ442" s="151" t="s">
        <v>223</v>
      </c>
      <c r="BA442" s="151" t="s">
        <v>68</v>
      </c>
      <c r="BB442" s="172" t="s">
        <v>89</v>
      </c>
    </row>
    <row r="443" spans="1:54" ht="12" customHeight="1" x14ac:dyDescent="0.25">
      <c r="A443" s="144">
        <v>1</v>
      </c>
      <c r="B443" s="145">
        <v>2</v>
      </c>
      <c r="C443" s="146">
        <v>11</v>
      </c>
      <c r="D443" s="147">
        <v>6</v>
      </c>
      <c r="E443" s="148">
        <v>17</v>
      </c>
      <c r="F443" s="146">
        <v>3</v>
      </c>
      <c r="G443" s="146"/>
      <c r="H443" s="146">
        <v>0</v>
      </c>
      <c r="I443" s="149" t="s">
        <v>1637</v>
      </c>
      <c r="J443" s="150" t="s">
        <v>1638</v>
      </c>
      <c r="K443" s="151">
        <v>9</v>
      </c>
      <c r="L443" s="152" t="s">
        <v>268</v>
      </c>
      <c r="M443" s="147" t="s">
        <v>1639</v>
      </c>
      <c r="N443" s="153" t="s">
        <v>1640</v>
      </c>
      <c r="O443" s="154"/>
      <c r="P443" s="155"/>
      <c r="Q443" s="154" t="s">
        <v>61</v>
      </c>
      <c r="R443" s="156">
        <v>93</v>
      </c>
      <c r="S443" s="157">
        <v>99</v>
      </c>
      <c r="T443" s="158">
        <v>106</v>
      </c>
      <c r="U443" s="159">
        <v>18.3333435058594</v>
      </c>
      <c r="V443" s="160">
        <v>1</v>
      </c>
      <c r="W443" s="161">
        <v>15</v>
      </c>
      <c r="X443" s="162">
        <v>33</v>
      </c>
      <c r="Y443" s="163">
        <v>1</v>
      </c>
      <c r="Z443" s="193">
        <v>59</v>
      </c>
      <c r="AA443" s="194">
        <v>1</v>
      </c>
      <c r="AB443" s="195">
        <v>5.5</v>
      </c>
      <c r="AC443" s="196">
        <v>4.17</v>
      </c>
      <c r="AD443" s="164">
        <v>93</v>
      </c>
      <c r="AE443" s="147" t="s">
        <v>1641</v>
      </c>
      <c r="AF443" s="147" t="s">
        <v>1642</v>
      </c>
      <c r="AG443" s="165">
        <v>101</v>
      </c>
      <c r="AH443" s="165">
        <v>101</v>
      </c>
      <c r="AI443" s="165">
        <v>100</v>
      </c>
      <c r="AJ443" s="165">
        <v>98</v>
      </c>
      <c r="AK443" s="165">
        <v>96</v>
      </c>
      <c r="AL443" s="166">
        <v>93</v>
      </c>
      <c r="AM443" s="167">
        <v>93</v>
      </c>
      <c r="AN443" s="168">
        <v>80</v>
      </c>
      <c r="AO443" s="167"/>
      <c r="AP443" s="169"/>
      <c r="AQ443" s="170" t="s">
        <v>199</v>
      </c>
      <c r="AR443" s="151" t="s">
        <v>127</v>
      </c>
      <c r="AS443" s="151" t="s">
        <v>1643</v>
      </c>
      <c r="AT443" s="151" t="s">
        <v>612</v>
      </c>
      <c r="AU443" s="151" t="s">
        <v>1358</v>
      </c>
      <c r="AV443" s="171" t="s">
        <v>154</v>
      </c>
      <c r="AW443" s="170" t="s">
        <v>67</v>
      </c>
      <c r="AX443" s="151" t="s">
        <v>68</v>
      </c>
      <c r="AY443" s="151" t="s">
        <v>256</v>
      </c>
      <c r="AZ443" s="151" t="s">
        <v>80</v>
      </c>
      <c r="BA443" s="151" t="s">
        <v>79</v>
      </c>
      <c r="BB443" s="172" t="s">
        <v>139</v>
      </c>
    </row>
    <row r="444" spans="1:54" ht="12" customHeight="1" x14ac:dyDescent="0.25">
      <c r="A444" s="144">
        <v>1</v>
      </c>
      <c r="B444" s="145">
        <v>3</v>
      </c>
      <c r="C444" s="146">
        <v>10</v>
      </c>
      <c r="D444" s="147">
        <v>6</v>
      </c>
      <c r="E444" s="148">
        <v>16</v>
      </c>
      <c r="F444" s="146">
        <v>2</v>
      </c>
      <c r="G444" s="146"/>
      <c r="H444" s="146">
        <v>0</v>
      </c>
      <c r="I444" s="149" t="s">
        <v>1644</v>
      </c>
      <c r="J444" s="150" t="s">
        <v>1645</v>
      </c>
      <c r="K444" s="151">
        <v>8</v>
      </c>
      <c r="L444" s="152" t="s">
        <v>375</v>
      </c>
      <c r="M444" s="147" t="s">
        <v>1646</v>
      </c>
      <c r="N444" s="153" t="s">
        <v>1647</v>
      </c>
      <c r="O444" s="154" t="s">
        <v>61</v>
      </c>
      <c r="P444" s="155"/>
      <c r="Q444" s="154"/>
      <c r="R444" s="156">
        <v>98</v>
      </c>
      <c r="S444" s="157">
        <v>91</v>
      </c>
      <c r="T444" s="158">
        <v>102</v>
      </c>
      <c r="U444" s="159">
        <v>11.3333435058594</v>
      </c>
      <c r="V444" s="160">
        <v>3</v>
      </c>
      <c r="W444" s="161">
        <v>9</v>
      </c>
      <c r="X444" s="162">
        <v>50</v>
      </c>
      <c r="Y444" s="163">
        <v>3</v>
      </c>
      <c r="Z444" s="193">
        <v>58</v>
      </c>
      <c r="AA444" s="194">
        <v>2</v>
      </c>
      <c r="AB444" s="195">
        <v>3.5</v>
      </c>
      <c r="AC444" s="196">
        <v>4.24</v>
      </c>
      <c r="AD444" s="164">
        <v>98</v>
      </c>
      <c r="AE444" s="147" t="s">
        <v>1648</v>
      </c>
      <c r="AF444" s="147" t="s">
        <v>1649</v>
      </c>
      <c r="AG444" s="165">
        <v>98</v>
      </c>
      <c r="AH444" s="165">
        <v>96</v>
      </c>
      <c r="AI444" s="165">
        <v>94</v>
      </c>
      <c r="AJ444" s="165">
        <v>94</v>
      </c>
      <c r="AK444" s="165">
        <v>96</v>
      </c>
      <c r="AL444" s="166">
        <v>98</v>
      </c>
      <c r="AM444" s="167">
        <v>103</v>
      </c>
      <c r="AN444" s="168">
        <v>103</v>
      </c>
      <c r="AO444" s="167"/>
      <c r="AP444" s="169"/>
      <c r="AQ444" s="170" t="s">
        <v>63</v>
      </c>
      <c r="AR444" s="151" t="s">
        <v>64</v>
      </c>
      <c r="AS444" s="151" t="s">
        <v>80</v>
      </c>
      <c r="AT444" s="151" t="s">
        <v>79</v>
      </c>
      <c r="AU444" s="151" t="s">
        <v>1077</v>
      </c>
      <c r="AV444" s="171" t="s">
        <v>572</v>
      </c>
      <c r="AW444" s="170" t="s">
        <v>192</v>
      </c>
      <c r="AX444" s="151" t="s">
        <v>68</v>
      </c>
      <c r="AY444" s="151" t="s">
        <v>193</v>
      </c>
      <c r="AZ444" s="151" t="s">
        <v>67</v>
      </c>
      <c r="BA444" s="151" t="s">
        <v>68</v>
      </c>
      <c r="BB444" s="172" t="s">
        <v>256</v>
      </c>
    </row>
    <row r="445" spans="1:54" ht="12" customHeight="1" x14ac:dyDescent="0.25">
      <c r="A445" s="144">
        <v>1</v>
      </c>
      <c r="B445" s="145">
        <v>4</v>
      </c>
      <c r="C445" s="146">
        <v>5</v>
      </c>
      <c r="D445" s="147">
        <v>6</v>
      </c>
      <c r="E445" s="148">
        <v>11</v>
      </c>
      <c r="F445" s="146">
        <v>1</v>
      </c>
      <c r="G445" s="146"/>
      <c r="H445" s="146">
        <v>0</v>
      </c>
      <c r="I445" s="149" t="s">
        <v>1650</v>
      </c>
      <c r="J445" s="150" t="s">
        <v>1651</v>
      </c>
      <c r="K445" s="151">
        <v>9</v>
      </c>
      <c r="L445" s="152" t="s">
        <v>120</v>
      </c>
      <c r="M445" s="147" t="s">
        <v>1599</v>
      </c>
      <c r="N445" s="153" t="s">
        <v>1600</v>
      </c>
      <c r="O445" s="154"/>
      <c r="P445" s="155"/>
      <c r="Q445" s="154"/>
      <c r="R445" s="156">
        <v>100</v>
      </c>
      <c r="S445" s="157">
        <v>95</v>
      </c>
      <c r="T445" s="158">
        <v>101</v>
      </c>
      <c r="U445" s="159">
        <v>16.3333435058594</v>
      </c>
      <c r="V445" s="160">
        <v>2</v>
      </c>
      <c r="W445" s="161">
        <v>18</v>
      </c>
      <c r="X445" s="162">
        <v>10</v>
      </c>
      <c r="Y445" s="163">
        <v>2</v>
      </c>
      <c r="Z445" s="193">
        <v>42</v>
      </c>
      <c r="AA445" s="194">
        <v>4</v>
      </c>
      <c r="AB445" s="195">
        <v>3.75</v>
      </c>
      <c r="AC445" s="196">
        <v>5.86</v>
      </c>
      <c r="AD445" s="164">
        <v>100</v>
      </c>
      <c r="AE445" s="147"/>
      <c r="AF445" s="147" t="s">
        <v>1652</v>
      </c>
      <c r="AG445" s="165">
        <v>106</v>
      </c>
      <c r="AH445" s="165">
        <v>104</v>
      </c>
      <c r="AI445" s="165">
        <v>102</v>
      </c>
      <c r="AJ445" s="165">
        <v>102</v>
      </c>
      <c r="AK445" s="165">
        <v>101</v>
      </c>
      <c r="AL445" s="166">
        <v>101</v>
      </c>
      <c r="AM445" s="167">
        <v>97</v>
      </c>
      <c r="AN445" s="168">
        <v>97</v>
      </c>
      <c r="AO445" s="167"/>
      <c r="AP445" s="169"/>
      <c r="AQ445" s="170" t="s">
        <v>80</v>
      </c>
      <c r="AR445" s="151" t="s">
        <v>79</v>
      </c>
      <c r="AS445" s="151" t="s">
        <v>67</v>
      </c>
      <c r="AT445" s="151" t="s">
        <v>68</v>
      </c>
      <c r="AU445" s="151" t="s">
        <v>1197</v>
      </c>
      <c r="AV445" s="171" t="s">
        <v>88</v>
      </c>
      <c r="AW445" s="170" t="s">
        <v>777</v>
      </c>
      <c r="AX445" s="151" t="s">
        <v>664</v>
      </c>
      <c r="AY445" s="151" t="s">
        <v>1602</v>
      </c>
      <c r="AZ445" s="151" t="s">
        <v>150</v>
      </c>
      <c r="BA445" s="151" t="s">
        <v>68</v>
      </c>
      <c r="BB445" s="172" t="s">
        <v>217</v>
      </c>
    </row>
    <row r="446" spans="1:54" ht="12" customHeight="1" x14ac:dyDescent="0.25">
      <c r="A446" s="144">
        <v>1</v>
      </c>
      <c r="B446" s="145">
        <v>5</v>
      </c>
      <c r="C446" s="146">
        <v>4</v>
      </c>
      <c r="D446" s="147">
        <v>4</v>
      </c>
      <c r="E446" s="148">
        <v>8</v>
      </c>
      <c r="F446" s="146">
        <v>5</v>
      </c>
      <c r="G446" s="146"/>
      <c r="H446" s="146">
        <v>0</v>
      </c>
      <c r="I446" s="149" t="s">
        <v>1653</v>
      </c>
      <c r="J446" s="150" t="s">
        <v>1654</v>
      </c>
      <c r="K446" s="151">
        <v>10</v>
      </c>
      <c r="L446" s="152" t="s">
        <v>189</v>
      </c>
      <c r="M446" s="147" t="s">
        <v>1655</v>
      </c>
      <c r="N446" s="153" t="s">
        <v>1656</v>
      </c>
      <c r="O446" s="154"/>
      <c r="P446" s="155"/>
      <c r="Q446" s="154"/>
      <c r="R446" s="156">
        <v>84</v>
      </c>
      <c r="S446" s="157">
        <v>91</v>
      </c>
      <c r="T446" s="158">
        <v>104</v>
      </c>
      <c r="U446" s="159">
        <v>-0.666656494140625</v>
      </c>
      <c r="V446" s="160">
        <v>4</v>
      </c>
      <c r="W446" s="161">
        <v>20</v>
      </c>
      <c r="X446" s="162">
        <v>100</v>
      </c>
      <c r="Y446" s="163">
        <v>3</v>
      </c>
      <c r="Z446" s="193">
        <v>31</v>
      </c>
      <c r="AA446" s="194">
        <v>5</v>
      </c>
      <c r="AB446" s="195">
        <v>6.5</v>
      </c>
      <c r="AC446" s="196">
        <v>7.94</v>
      </c>
      <c r="AD446" s="164">
        <v>84</v>
      </c>
      <c r="AE446" s="147"/>
      <c r="AF446" s="147" t="s">
        <v>1657</v>
      </c>
      <c r="AG446" s="165">
        <v>102</v>
      </c>
      <c r="AH446" s="165">
        <v>98</v>
      </c>
      <c r="AI446" s="165">
        <v>94</v>
      </c>
      <c r="AJ446" s="165">
        <v>91</v>
      </c>
      <c r="AK446" s="165">
        <v>87</v>
      </c>
      <c r="AL446" s="166">
        <v>84</v>
      </c>
      <c r="AM446" s="167">
        <v>108</v>
      </c>
      <c r="AN446" s="168">
        <v>95</v>
      </c>
      <c r="AO446" s="167"/>
      <c r="AP446" s="169"/>
      <c r="AQ446" s="170" t="s">
        <v>80</v>
      </c>
      <c r="AR446" s="151" t="s">
        <v>79</v>
      </c>
      <c r="AS446" s="151" t="s">
        <v>192</v>
      </c>
      <c r="AT446" s="151" t="s">
        <v>68</v>
      </c>
      <c r="AU446" s="151" t="s">
        <v>1204</v>
      </c>
      <c r="AV446" s="171" t="s">
        <v>104</v>
      </c>
      <c r="AW446" s="170" t="s">
        <v>80</v>
      </c>
      <c r="AX446" s="151" t="s">
        <v>79</v>
      </c>
      <c r="AY446" s="151" t="s">
        <v>139</v>
      </c>
      <c r="AZ446" s="151" t="s">
        <v>149</v>
      </c>
      <c r="BA446" s="151" t="s">
        <v>68</v>
      </c>
      <c r="BB446" s="172" t="s">
        <v>102</v>
      </c>
    </row>
    <row r="447" spans="1:54" ht="12" customHeight="1" x14ac:dyDescent="0.25">
      <c r="A447" s="144">
        <v>1</v>
      </c>
      <c r="B447" s="145">
        <v>6</v>
      </c>
      <c r="C447" s="146">
        <v>0</v>
      </c>
      <c r="D447" s="147">
        <v>3</v>
      </c>
      <c r="E447" s="148">
        <v>3</v>
      </c>
      <c r="F447" s="146">
        <v>4</v>
      </c>
      <c r="G447" s="146"/>
      <c r="H447" s="146">
        <v>0</v>
      </c>
      <c r="I447" s="149" t="s">
        <v>1658</v>
      </c>
      <c r="J447" s="150" t="s">
        <v>1659</v>
      </c>
      <c r="K447" s="151">
        <v>6</v>
      </c>
      <c r="L447" s="152" t="s">
        <v>494</v>
      </c>
      <c r="M447" s="147" t="s">
        <v>158</v>
      </c>
      <c r="N447" s="153" t="s">
        <v>1582</v>
      </c>
      <c r="O447" s="154"/>
      <c r="P447" s="155"/>
      <c r="Q447" s="154"/>
      <c r="R447" s="156">
        <v>86</v>
      </c>
      <c r="S447" s="157">
        <v>66</v>
      </c>
      <c r="T447" s="158">
        <v>94</v>
      </c>
      <c r="U447" s="159">
        <v>-33.666656494140597</v>
      </c>
      <c r="V447" s="160">
        <v>6</v>
      </c>
      <c r="W447" s="161">
        <v>24</v>
      </c>
      <c r="X447" s="162">
        <v>43</v>
      </c>
      <c r="Y447" s="163">
        <v>6</v>
      </c>
      <c r="Z447" s="193">
        <v>9</v>
      </c>
      <c r="AA447" s="194">
        <v>6</v>
      </c>
      <c r="AB447" s="195">
        <v>11</v>
      </c>
      <c r="AC447" s="196">
        <v>27.33</v>
      </c>
      <c r="AD447" s="164">
        <v>86</v>
      </c>
      <c r="AE447" s="147"/>
      <c r="AF447" s="147" t="s">
        <v>1660</v>
      </c>
      <c r="AG447" s="165" t="s">
        <v>79</v>
      </c>
      <c r="AH447" s="165" t="s">
        <v>79</v>
      </c>
      <c r="AI447" s="165" t="s">
        <v>79</v>
      </c>
      <c r="AJ447" s="165" t="s">
        <v>79</v>
      </c>
      <c r="AK447" s="165" t="s">
        <v>79</v>
      </c>
      <c r="AL447" s="166">
        <v>90</v>
      </c>
      <c r="AM447" s="167"/>
      <c r="AN447" s="168"/>
      <c r="AO447" s="167"/>
      <c r="AP447" s="169"/>
      <c r="AQ447" s="170" t="s">
        <v>80</v>
      </c>
      <c r="AR447" s="151" t="s">
        <v>79</v>
      </c>
      <c r="AS447" s="151" t="s">
        <v>80</v>
      </c>
      <c r="AT447" s="151" t="s">
        <v>79</v>
      </c>
      <c r="AU447" s="151" t="s">
        <v>67</v>
      </c>
      <c r="AV447" s="171" t="s">
        <v>68</v>
      </c>
      <c r="AW447" s="170" t="s">
        <v>164</v>
      </c>
      <c r="AX447" s="151" t="s">
        <v>154</v>
      </c>
      <c r="AY447" s="151" t="s">
        <v>165</v>
      </c>
      <c r="AZ447" s="151" t="s">
        <v>1585</v>
      </c>
      <c r="BA447" s="151" t="s">
        <v>287</v>
      </c>
      <c r="BB447" s="172" t="s">
        <v>1586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1661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1662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1663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75"/>
      <c r="B452" s="176" t="s">
        <v>14</v>
      </c>
      <c r="C452" s="177" t="s">
        <v>15</v>
      </c>
      <c r="D452" s="178" t="s">
        <v>16</v>
      </c>
      <c r="E452" s="179" t="s">
        <v>17</v>
      </c>
      <c r="F452" s="177" t="s">
        <v>18</v>
      </c>
      <c r="G452" s="177" t="s">
        <v>19</v>
      </c>
      <c r="H452" s="180" t="s">
        <v>20</v>
      </c>
      <c r="I452" s="181" t="s">
        <v>21</v>
      </c>
      <c r="J452" s="178" t="s">
        <v>22</v>
      </c>
      <c r="K452" s="182" t="s">
        <v>23</v>
      </c>
      <c r="L452" s="181" t="s">
        <v>24</v>
      </c>
      <c r="M452" s="178" t="s">
        <v>25</v>
      </c>
      <c r="N452" s="179" t="s">
        <v>26</v>
      </c>
      <c r="O452" s="183" t="s">
        <v>27</v>
      </c>
      <c r="P452" s="183" t="s">
        <v>28</v>
      </c>
      <c r="Q452" s="183" t="s">
        <v>29</v>
      </c>
      <c r="R452" s="177" t="s">
        <v>30</v>
      </c>
      <c r="S452" s="178" t="s">
        <v>31</v>
      </c>
      <c r="T452" s="179" t="s">
        <v>32</v>
      </c>
      <c r="U452" s="177" t="s">
        <v>33</v>
      </c>
      <c r="V452" s="179" t="s">
        <v>14</v>
      </c>
      <c r="W452" s="184" t="s">
        <v>22</v>
      </c>
      <c r="X452" s="185" t="s">
        <v>34</v>
      </c>
      <c r="Y452" s="186" t="s">
        <v>14</v>
      </c>
      <c r="Z452" s="187" t="s">
        <v>33</v>
      </c>
      <c r="AA452" s="188" t="s">
        <v>14</v>
      </c>
      <c r="AB452" s="188" t="s">
        <v>35</v>
      </c>
      <c r="AC452" s="189" t="s">
        <v>36</v>
      </c>
      <c r="AD452" s="177" t="s">
        <v>37</v>
      </c>
      <c r="AE452" s="190" t="s">
        <v>38</v>
      </c>
      <c r="AF452" s="178" t="s">
        <v>39</v>
      </c>
      <c r="AG452" s="178">
        <v>1</v>
      </c>
      <c r="AH452" s="178">
        <v>2</v>
      </c>
      <c r="AI452" s="178">
        <v>3</v>
      </c>
      <c r="AJ452" s="178">
        <v>4</v>
      </c>
      <c r="AK452" s="178">
        <v>5</v>
      </c>
      <c r="AL452" s="178" t="s">
        <v>40</v>
      </c>
      <c r="AM452" s="178" t="s">
        <v>41</v>
      </c>
      <c r="AN452" s="178" t="s">
        <v>42</v>
      </c>
      <c r="AO452" s="178" t="s">
        <v>43</v>
      </c>
      <c r="AP452" s="191" t="s">
        <v>42</v>
      </c>
      <c r="AQ452" s="177" t="s">
        <v>44</v>
      </c>
      <c r="AR452" s="177" t="s">
        <v>45</v>
      </c>
      <c r="AS452" s="177" t="s">
        <v>46</v>
      </c>
      <c r="AT452" s="177" t="s">
        <v>47</v>
      </c>
      <c r="AU452" s="177" t="s">
        <v>48</v>
      </c>
      <c r="AV452" s="183" t="s">
        <v>49</v>
      </c>
      <c r="AW452" s="178" t="s">
        <v>50</v>
      </c>
      <c r="AX452" s="178" t="s">
        <v>51</v>
      </c>
      <c r="AY452" s="178" t="s">
        <v>52</v>
      </c>
      <c r="AZ452" s="178" t="s">
        <v>53</v>
      </c>
      <c r="BA452" s="178" t="s">
        <v>54</v>
      </c>
      <c r="BB452" s="192" t="s">
        <v>55</v>
      </c>
    </row>
    <row r="453" spans="1:54" ht="12" customHeight="1" x14ac:dyDescent="0.25">
      <c r="A453" s="144">
        <v>1</v>
      </c>
      <c r="B453" s="145">
        <v>1</v>
      </c>
      <c r="C453" s="146">
        <v>14</v>
      </c>
      <c r="D453" s="147">
        <v>8</v>
      </c>
      <c r="E453" s="148">
        <v>22</v>
      </c>
      <c r="F453" s="146">
        <v>2</v>
      </c>
      <c r="G453" s="146"/>
      <c r="H453" s="146">
        <v>0</v>
      </c>
      <c r="I453" s="149" t="s">
        <v>1664</v>
      </c>
      <c r="J453" s="150" t="s">
        <v>1665</v>
      </c>
      <c r="K453" s="151">
        <v>11</v>
      </c>
      <c r="L453" s="152" t="s">
        <v>120</v>
      </c>
      <c r="M453" s="147" t="s">
        <v>345</v>
      </c>
      <c r="N453" s="153" t="s">
        <v>1666</v>
      </c>
      <c r="O453" s="154"/>
      <c r="P453" s="155"/>
      <c r="Q453" s="154" t="s">
        <v>61</v>
      </c>
      <c r="R453" s="156">
        <v>130</v>
      </c>
      <c r="S453" s="157">
        <v>123</v>
      </c>
      <c r="T453" s="158">
        <v>137</v>
      </c>
      <c r="U453" s="159">
        <v>23.75</v>
      </c>
      <c r="V453" s="160">
        <v>1</v>
      </c>
      <c r="W453" s="161">
        <v>8</v>
      </c>
      <c r="X453" s="162">
        <v>65</v>
      </c>
      <c r="Y453" s="163">
        <v>1</v>
      </c>
      <c r="Z453" s="193">
        <v>72</v>
      </c>
      <c r="AA453" s="194">
        <v>1</v>
      </c>
      <c r="AB453" s="195">
        <v>2.75</v>
      </c>
      <c r="AC453" s="196">
        <v>2.99</v>
      </c>
      <c r="AD453" s="164">
        <v>130</v>
      </c>
      <c r="AE453" s="147"/>
      <c r="AF453" s="147" t="s">
        <v>1667</v>
      </c>
      <c r="AG453" s="165">
        <v>120</v>
      </c>
      <c r="AH453" s="165">
        <v>120</v>
      </c>
      <c r="AI453" s="165">
        <v>127</v>
      </c>
      <c r="AJ453" s="165">
        <v>131</v>
      </c>
      <c r="AK453" s="165">
        <v>130</v>
      </c>
      <c r="AL453" s="166">
        <v>130</v>
      </c>
      <c r="AM453" s="167">
        <v>128</v>
      </c>
      <c r="AN453" s="168">
        <v>120</v>
      </c>
      <c r="AO453" s="167">
        <v>127</v>
      </c>
      <c r="AP453" s="169">
        <v>120</v>
      </c>
      <c r="AQ453" s="170" t="s">
        <v>96</v>
      </c>
      <c r="AR453" s="151" t="s">
        <v>97</v>
      </c>
      <c r="AS453" s="151" t="s">
        <v>652</v>
      </c>
      <c r="AT453" s="151" t="s">
        <v>653</v>
      </c>
      <c r="AU453" s="151" t="s">
        <v>103</v>
      </c>
      <c r="AV453" s="171" t="s">
        <v>104</v>
      </c>
      <c r="AW453" s="170" t="s">
        <v>350</v>
      </c>
      <c r="AX453" s="151" t="s">
        <v>130</v>
      </c>
      <c r="AY453" s="151" t="s">
        <v>351</v>
      </c>
      <c r="AZ453" s="151" t="s">
        <v>174</v>
      </c>
      <c r="BA453" s="151" t="s">
        <v>68</v>
      </c>
      <c r="BB453" s="172" t="s">
        <v>565</v>
      </c>
    </row>
    <row r="454" spans="1:54" ht="12" customHeight="1" x14ac:dyDescent="0.25">
      <c r="A454" s="144">
        <v>1</v>
      </c>
      <c r="B454" s="145">
        <v>2</v>
      </c>
      <c r="C454" s="146">
        <v>8</v>
      </c>
      <c r="D454" s="147">
        <v>6</v>
      </c>
      <c r="E454" s="148">
        <v>14</v>
      </c>
      <c r="F454" s="146">
        <v>4</v>
      </c>
      <c r="G454" s="146"/>
      <c r="H454" s="146">
        <v>0</v>
      </c>
      <c r="I454" s="149" t="s">
        <v>1668</v>
      </c>
      <c r="J454" s="150" t="s">
        <v>1669</v>
      </c>
      <c r="K454" s="151">
        <v>8</v>
      </c>
      <c r="L454" s="152" t="s">
        <v>145</v>
      </c>
      <c r="M454" s="147" t="s">
        <v>1615</v>
      </c>
      <c r="N454" s="153" t="s">
        <v>1670</v>
      </c>
      <c r="O454" s="154"/>
      <c r="P454" s="155"/>
      <c r="Q454" s="154"/>
      <c r="R454" s="156">
        <v>118</v>
      </c>
      <c r="S454" s="157">
        <v>99</v>
      </c>
      <c r="T454" s="158">
        <v>138</v>
      </c>
      <c r="U454" s="159">
        <v>-11.25</v>
      </c>
      <c r="V454" s="160">
        <v>3</v>
      </c>
      <c r="W454" s="161">
        <v>9</v>
      </c>
      <c r="X454" s="162">
        <v>33</v>
      </c>
      <c r="Y454" s="163">
        <v>3</v>
      </c>
      <c r="Z454" s="193">
        <v>50</v>
      </c>
      <c r="AA454" s="194">
        <v>3</v>
      </c>
      <c r="AB454" s="195">
        <v>2</v>
      </c>
      <c r="AC454" s="196">
        <v>4.3</v>
      </c>
      <c r="AD454" s="164">
        <v>118</v>
      </c>
      <c r="AE454" s="147"/>
      <c r="AF454" s="147" t="s">
        <v>1671</v>
      </c>
      <c r="AG454" s="165">
        <v>122</v>
      </c>
      <c r="AH454" s="165">
        <v>121</v>
      </c>
      <c r="AI454" s="165">
        <v>119</v>
      </c>
      <c r="AJ454" s="165">
        <v>118</v>
      </c>
      <c r="AK454" s="165">
        <v>116</v>
      </c>
      <c r="AL454" s="166">
        <v>116</v>
      </c>
      <c r="AM454" s="167">
        <v>123</v>
      </c>
      <c r="AN454" s="168">
        <v>123</v>
      </c>
      <c r="AO454" s="167"/>
      <c r="AP454" s="169"/>
      <c r="AQ454" s="170" t="s">
        <v>192</v>
      </c>
      <c r="AR454" s="151" t="s">
        <v>68</v>
      </c>
      <c r="AS454" s="151" t="s">
        <v>85</v>
      </c>
      <c r="AT454" s="151" t="s">
        <v>68</v>
      </c>
      <c r="AU454" s="151" t="s">
        <v>286</v>
      </c>
      <c r="AV454" s="171" t="s">
        <v>287</v>
      </c>
      <c r="AW454" s="170" t="s">
        <v>81</v>
      </c>
      <c r="AX454" s="151" t="s">
        <v>82</v>
      </c>
      <c r="AY454" s="151" t="s">
        <v>1473</v>
      </c>
      <c r="AZ454" s="151" t="s">
        <v>150</v>
      </c>
      <c r="BA454" s="151" t="s">
        <v>68</v>
      </c>
      <c r="BB454" s="172" t="s">
        <v>217</v>
      </c>
    </row>
    <row r="455" spans="1:54" ht="12" customHeight="1" x14ac:dyDescent="0.25">
      <c r="A455" s="144">
        <v>1</v>
      </c>
      <c r="B455" s="145">
        <v>3</v>
      </c>
      <c r="C455" s="146">
        <v>6</v>
      </c>
      <c r="D455" s="147">
        <v>5</v>
      </c>
      <c r="E455" s="148">
        <v>11</v>
      </c>
      <c r="F455" s="146">
        <v>1</v>
      </c>
      <c r="G455" s="146"/>
      <c r="H455" s="146">
        <v>0</v>
      </c>
      <c r="I455" s="149" t="s">
        <v>1672</v>
      </c>
      <c r="J455" s="150" t="s">
        <v>1673</v>
      </c>
      <c r="K455" s="151">
        <v>10</v>
      </c>
      <c r="L455" s="152" t="s">
        <v>120</v>
      </c>
      <c r="M455" s="147" t="s">
        <v>1674</v>
      </c>
      <c r="N455" s="153" t="s">
        <v>1582</v>
      </c>
      <c r="O455" s="154"/>
      <c r="P455" s="155" t="s">
        <v>61</v>
      </c>
      <c r="Q455" s="154"/>
      <c r="R455" s="156">
        <v>130</v>
      </c>
      <c r="S455" s="157">
        <v>111</v>
      </c>
      <c r="T455" s="158">
        <v>136</v>
      </c>
      <c r="U455" s="159">
        <v>10.75</v>
      </c>
      <c r="V455" s="160">
        <v>2</v>
      </c>
      <c r="W455" s="161">
        <v>24</v>
      </c>
      <c r="X455" s="162">
        <v>44</v>
      </c>
      <c r="Y455" s="163">
        <v>2</v>
      </c>
      <c r="Z455" s="193">
        <v>42</v>
      </c>
      <c r="AA455" s="194">
        <v>4</v>
      </c>
      <c r="AB455" s="195">
        <v>7.5</v>
      </c>
      <c r="AC455" s="196">
        <v>5.12</v>
      </c>
      <c r="AD455" s="164">
        <v>130</v>
      </c>
      <c r="AE455" s="147"/>
      <c r="AF455" s="147" t="s">
        <v>1675</v>
      </c>
      <c r="AG455" s="165">
        <v>135</v>
      </c>
      <c r="AH455" s="165">
        <v>133</v>
      </c>
      <c r="AI455" s="165">
        <v>135</v>
      </c>
      <c r="AJ455" s="165">
        <v>140</v>
      </c>
      <c r="AK455" s="165">
        <v>133</v>
      </c>
      <c r="AL455" s="166">
        <v>127</v>
      </c>
      <c r="AM455" s="167">
        <v>126</v>
      </c>
      <c r="AN455" s="168">
        <v>121</v>
      </c>
      <c r="AO455" s="167">
        <v>126</v>
      </c>
      <c r="AP455" s="169">
        <v>121</v>
      </c>
      <c r="AQ455" s="170" t="s">
        <v>80</v>
      </c>
      <c r="AR455" s="151" t="s">
        <v>79</v>
      </c>
      <c r="AS455" s="151" t="s">
        <v>248</v>
      </c>
      <c r="AT455" s="151" t="s">
        <v>84</v>
      </c>
      <c r="AU455" s="151" t="s">
        <v>1676</v>
      </c>
      <c r="AV455" s="171" t="s">
        <v>287</v>
      </c>
      <c r="AW455" s="170" t="s">
        <v>1204</v>
      </c>
      <c r="AX455" s="151" t="s">
        <v>104</v>
      </c>
      <c r="AY455" s="151" t="s">
        <v>1677</v>
      </c>
      <c r="AZ455" s="151" t="s">
        <v>1585</v>
      </c>
      <c r="BA455" s="151" t="s">
        <v>287</v>
      </c>
      <c r="BB455" s="172" t="s">
        <v>1586</v>
      </c>
    </row>
    <row r="456" spans="1:54" ht="12" customHeight="1" x14ac:dyDescent="0.25">
      <c r="A456" s="144">
        <v>1</v>
      </c>
      <c r="B456" s="145">
        <v>4</v>
      </c>
      <c r="C456" s="146">
        <v>2</v>
      </c>
      <c r="D456" s="147">
        <v>6</v>
      </c>
      <c r="E456" s="148">
        <v>8</v>
      </c>
      <c r="F456" s="146">
        <v>3</v>
      </c>
      <c r="G456" s="146"/>
      <c r="H456" s="146">
        <v>0</v>
      </c>
      <c r="I456" s="149" t="s">
        <v>1678</v>
      </c>
      <c r="J456" s="150" t="s">
        <v>1679</v>
      </c>
      <c r="K456" s="151">
        <v>9</v>
      </c>
      <c r="L456" s="152" t="s">
        <v>318</v>
      </c>
      <c r="M456" s="147" t="s">
        <v>1680</v>
      </c>
      <c r="N456" s="153" t="s">
        <v>1681</v>
      </c>
      <c r="O456" s="154"/>
      <c r="P456" s="155"/>
      <c r="Q456" s="154"/>
      <c r="R456" s="156">
        <v>122</v>
      </c>
      <c r="S456" s="157">
        <v>89</v>
      </c>
      <c r="T456" s="158">
        <v>132</v>
      </c>
      <c r="U456" s="159">
        <v>-23.25</v>
      </c>
      <c r="V456" s="160">
        <v>4</v>
      </c>
      <c r="W456" s="161">
        <v>22</v>
      </c>
      <c r="X456" s="162">
        <v>80</v>
      </c>
      <c r="Y456" s="163">
        <v>4</v>
      </c>
      <c r="Z456" s="193">
        <v>51</v>
      </c>
      <c r="AA456" s="194">
        <v>2</v>
      </c>
      <c r="AB456" s="195">
        <v>8</v>
      </c>
      <c r="AC456" s="196">
        <v>4.22</v>
      </c>
      <c r="AD456" s="164">
        <v>122</v>
      </c>
      <c r="AE456" s="147"/>
      <c r="AF456" s="147" t="s">
        <v>1682</v>
      </c>
      <c r="AG456" s="165">
        <v>133</v>
      </c>
      <c r="AH456" s="165">
        <v>135</v>
      </c>
      <c r="AI456" s="165">
        <v>135</v>
      </c>
      <c r="AJ456" s="165">
        <v>133</v>
      </c>
      <c r="AK456" s="165">
        <v>125</v>
      </c>
      <c r="AL456" s="166">
        <v>125</v>
      </c>
      <c r="AM456" s="167"/>
      <c r="AN456" s="168"/>
      <c r="AO456" s="167"/>
      <c r="AP456" s="169"/>
      <c r="AQ456" s="170" t="s">
        <v>150</v>
      </c>
      <c r="AR456" s="151" t="s">
        <v>68</v>
      </c>
      <c r="AS456" s="151" t="s">
        <v>150</v>
      </c>
      <c r="AT456" s="151" t="s">
        <v>68</v>
      </c>
      <c r="AU456" s="151" t="s">
        <v>199</v>
      </c>
      <c r="AV456" s="171" t="s">
        <v>127</v>
      </c>
      <c r="AW456" s="170" t="s">
        <v>63</v>
      </c>
      <c r="AX456" s="151" t="s">
        <v>64</v>
      </c>
      <c r="AY456" s="151" t="s">
        <v>1683</v>
      </c>
      <c r="AZ456" s="151" t="s">
        <v>592</v>
      </c>
      <c r="BA456" s="151" t="s">
        <v>68</v>
      </c>
      <c r="BB456" s="172" t="s">
        <v>593</v>
      </c>
    </row>
    <row r="457" spans="1:54" x14ac:dyDescent="0.25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25">
      <c r="A458" s="14"/>
      <c r="B458" s="65" t="s">
        <v>1684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25">
      <c r="A459" s="14"/>
      <c r="B459" s="66" t="s">
        <v>1685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25">
      <c r="A460" s="14" t="b">
        <f>ISNUMBER( FIND("wh-",#REF!))</f>
        <v>0</v>
      </c>
      <c r="B460" s="67" t="s">
        <v>1686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25">
      <c r="A461" s="175"/>
      <c r="B461" s="176" t="s">
        <v>14</v>
      </c>
      <c r="C461" s="177" t="s">
        <v>15</v>
      </c>
      <c r="D461" s="178" t="s">
        <v>16</v>
      </c>
      <c r="E461" s="179" t="s">
        <v>17</v>
      </c>
      <c r="F461" s="177" t="s">
        <v>18</v>
      </c>
      <c r="G461" s="177" t="s">
        <v>19</v>
      </c>
      <c r="H461" s="180" t="s">
        <v>20</v>
      </c>
      <c r="I461" s="181" t="s">
        <v>21</v>
      </c>
      <c r="J461" s="178" t="s">
        <v>22</v>
      </c>
      <c r="K461" s="182" t="s">
        <v>23</v>
      </c>
      <c r="L461" s="181" t="s">
        <v>24</v>
      </c>
      <c r="M461" s="178" t="s">
        <v>25</v>
      </c>
      <c r="N461" s="179" t="s">
        <v>26</v>
      </c>
      <c r="O461" s="183" t="s">
        <v>27</v>
      </c>
      <c r="P461" s="183" t="s">
        <v>28</v>
      </c>
      <c r="Q461" s="183" t="s">
        <v>29</v>
      </c>
      <c r="R461" s="177" t="s">
        <v>30</v>
      </c>
      <c r="S461" s="178" t="s">
        <v>31</v>
      </c>
      <c r="T461" s="179" t="s">
        <v>32</v>
      </c>
      <c r="U461" s="177" t="s">
        <v>33</v>
      </c>
      <c r="V461" s="179" t="s">
        <v>14</v>
      </c>
      <c r="W461" s="184" t="s">
        <v>22</v>
      </c>
      <c r="X461" s="185" t="s">
        <v>34</v>
      </c>
      <c r="Y461" s="186" t="s">
        <v>14</v>
      </c>
      <c r="Z461" s="187" t="s">
        <v>33</v>
      </c>
      <c r="AA461" s="188" t="s">
        <v>14</v>
      </c>
      <c r="AB461" s="188" t="s">
        <v>35</v>
      </c>
      <c r="AC461" s="189" t="s">
        <v>36</v>
      </c>
      <c r="AD461" s="177" t="s">
        <v>37</v>
      </c>
      <c r="AE461" s="190" t="s">
        <v>38</v>
      </c>
      <c r="AF461" s="178" t="s">
        <v>39</v>
      </c>
      <c r="AG461" s="178">
        <v>1</v>
      </c>
      <c r="AH461" s="178">
        <v>2</v>
      </c>
      <c r="AI461" s="178">
        <v>3</v>
      </c>
      <c r="AJ461" s="178">
        <v>4</v>
      </c>
      <c r="AK461" s="178">
        <v>5</v>
      </c>
      <c r="AL461" s="178" t="s">
        <v>40</v>
      </c>
      <c r="AM461" s="178" t="s">
        <v>41</v>
      </c>
      <c r="AN461" s="178" t="s">
        <v>42</v>
      </c>
      <c r="AO461" s="178" t="s">
        <v>43</v>
      </c>
      <c r="AP461" s="191" t="s">
        <v>42</v>
      </c>
      <c r="AQ461" s="177" t="s">
        <v>44</v>
      </c>
      <c r="AR461" s="177" t="s">
        <v>45</v>
      </c>
      <c r="AS461" s="177" t="s">
        <v>46</v>
      </c>
      <c r="AT461" s="177" t="s">
        <v>47</v>
      </c>
      <c r="AU461" s="177" t="s">
        <v>48</v>
      </c>
      <c r="AV461" s="183" t="s">
        <v>49</v>
      </c>
      <c r="AW461" s="178" t="s">
        <v>50</v>
      </c>
      <c r="AX461" s="178" t="s">
        <v>51</v>
      </c>
      <c r="AY461" s="178" t="s">
        <v>52</v>
      </c>
      <c r="AZ461" s="178" t="s">
        <v>53</v>
      </c>
      <c r="BA461" s="178" t="s">
        <v>54</v>
      </c>
      <c r="BB461" s="192" t="s">
        <v>55</v>
      </c>
    </row>
    <row r="462" spans="1:54" ht="12" customHeight="1" x14ac:dyDescent="0.25">
      <c r="A462" s="144">
        <v>1</v>
      </c>
      <c r="B462" s="145">
        <v>1</v>
      </c>
      <c r="C462" s="146">
        <v>9</v>
      </c>
      <c r="D462" s="147">
        <v>6</v>
      </c>
      <c r="E462" s="148">
        <v>15</v>
      </c>
      <c r="F462" s="146">
        <v>5</v>
      </c>
      <c r="G462" s="146"/>
      <c r="H462" s="146">
        <v>0</v>
      </c>
      <c r="I462" s="149" t="s">
        <v>1687</v>
      </c>
      <c r="J462" s="150" t="s">
        <v>1688</v>
      </c>
      <c r="K462" s="151">
        <v>8</v>
      </c>
      <c r="L462" s="152" t="s">
        <v>334</v>
      </c>
      <c r="M462" s="147" t="s">
        <v>1689</v>
      </c>
      <c r="N462" s="153" t="s">
        <v>1690</v>
      </c>
      <c r="O462" s="154"/>
      <c r="P462" s="155"/>
      <c r="Q462" s="154"/>
      <c r="R462" s="156">
        <v>80</v>
      </c>
      <c r="S462" s="157">
        <v>91</v>
      </c>
      <c r="T462" s="158">
        <v>105</v>
      </c>
      <c r="U462" s="159">
        <v>5.25</v>
      </c>
      <c r="V462" s="160">
        <v>3</v>
      </c>
      <c r="W462" s="161">
        <v>13</v>
      </c>
      <c r="X462" s="162">
        <v>75</v>
      </c>
      <c r="Y462" s="163">
        <v>2</v>
      </c>
      <c r="Z462" s="193">
        <v>59</v>
      </c>
      <c r="AA462" s="194">
        <v>1</v>
      </c>
      <c r="AB462" s="195">
        <v>3</v>
      </c>
      <c r="AC462" s="196">
        <v>4.32</v>
      </c>
      <c r="AD462" s="164">
        <v>80</v>
      </c>
      <c r="AE462" s="147"/>
      <c r="AF462" s="147" t="s">
        <v>1691</v>
      </c>
      <c r="AG462" s="165">
        <v>88</v>
      </c>
      <c r="AH462" s="165">
        <v>88</v>
      </c>
      <c r="AI462" s="165">
        <v>88</v>
      </c>
      <c r="AJ462" s="165">
        <v>88</v>
      </c>
      <c r="AK462" s="165">
        <v>86</v>
      </c>
      <c r="AL462" s="166">
        <v>83</v>
      </c>
      <c r="AM462" s="167"/>
      <c r="AN462" s="168"/>
      <c r="AO462" s="167"/>
      <c r="AP462" s="169"/>
      <c r="AQ462" s="170" t="s">
        <v>85</v>
      </c>
      <c r="AR462" s="151" t="s">
        <v>68</v>
      </c>
      <c r="AS462" s="151" t="s">
        <v>223</v>
      </c>
      <c r="AT462" s="151" t="s">
        <v>68</v>
      </c>
      <c r="AU462" s="151" t="s">
        <v>223</v>
      </c>
      <c r="AV462" s="171" t="s">
        <v>68</v>
      </c>
      <c r="AW462" s="170" t="s">
        <v>701</v>
      </c>
      <c r="AX462" s="151" t="s">
        <v>185</v>
      </c>
      <c r="AY462" s="151" t="s">
        <v>1692</v>
      </c>
      <c r="AZ462" s="151" t="s">
        <v>372</v>
      </c>
      <c r="BA462" s="151" t="s">
        <v>71</v>
      </c>
      <c r="BB462" s="172" t="s">
        <v>1693</v>
      </c>
    </row>
    <row r="463" spans="1:54" ht="12" customHeight="1" x14ac:dyDescent="0.25">
      <c r="A463" s="144">
        <v>1</v>
      </c>
      <c r="B463" s="145">
        <v>1</v>
      </c>
      <c r="C463" s="146">
        <v>9</v>
      </c>
      <c r="D463" s="147">
        <v>6</v>
      </c>
      <c r="E463" s="148">
        <v>15</v>
      </c>
      <c r="F463" s="146">
        <v>1</v>
      </c>
      <c r="G463" s="146"/>
      <c r="H463" s="146">
        <v>0</v>
      </c>
      <c r="I463" s="149" t="s">
        <v>1694</v>
      </c>
      <c r="J463" s="150" t="s">
        <v>1695</v>
      </c>
      <c r="K463" s="151">
        <v>6</v>
      </c>
      <c r="L463" s="152" t="s">
        <v>120</v>
      </c>
      <c r="M463" s="147" t="s">
        <v>1401</v>
      </c>
      <c r="N463" s="153" t="s">
        <v>1681</v>
      </c>
      <c r="O463" s="154"/>
      <c r="P463" s="155"/>
      <c r="Q463" s="154"/>
      <c r="R463" s="156">
        <v>95</v>
      </c>
      <c r="S463" s="157">
        <v>93</v>
      </c>
      <c r="T463" s="158">
        <v>101</v>
      </c>
      <c r="U463" s="159">
        <v>18.25</v>
      </c>
      <c r="V463" s="160">
        <v>1</v>
      </c>
      <c r="W463" s="161">
        <v>15</v>
      </c>
      <c r="X463" s="162">
        <v>48</v>
      </c>
      <c r="Y463" s="163">
        <v>1</v>
      </c>
      <c r="Z463" s="193">
        <v>59</v>
      </c>
      <c r="AA463" s="194">
        <v>1</v>
      </c>
      <c r="AB463" s="195">
        <v>2.875</v>
      </c>
      <c r="AC463" s="196">
        <v>4.32</v>
      </c>
      <c r="AD463" s="164">
        <v>95</v>
      </c>
      <c r="AE463" s="147"/>
      <c r="AF463" s="147" t="s">
        <v>1696</v>
      </c>
      <c r="AG463" s="165">
        <v>89</v>
      </c>
      <c r="AH463" s="165">
        <v>96</v>
      </c>
      <c r="AI463" s="165">
        <v>101</v>
      </c>
      <c r="AJ463" s="165">
        <v>100</v>
      </c>
      <c r="AK463" s="165">
        <v>98</v>
      </c>
      <c r="AL463" s="166">
        <v>95</v>
      </c>
      <c r="AM463" s="167"/>
      <c r="AN463" s="168"/>
      <c r="AO463" s="167"/>
      <c r="AP463" s="169"/>
      <c r="AQ463" s="170" t="s">
        <v>85</v>
      </c>
      <c r="AR463" s="151" t="s">
        <v>68</v>
      </c>
      <c r="AS463" s="151" t="s">
        <v>80</v>
      </c>
      <c r="AT463" s="151" t="s">
        <v>79</v>
      </c>
      <c r="AU463" s="151" t="s">
        <v>67</v>
      </c>
      <c r="AV463" s="171" t="s">
        <v>68</v>
      </c>
      <c r="AW463" s="170" t="s">
        <v>1155</v>
      </c>
      <c r="AX463" s="151" t="s">
        <v>216</v>
      </c>
      <c r="AY463" s="151" t="s">
        <v>1404</v>
      </c>
      <c r="AZ463" s="151" t="s">
        <v>592</v>
      </c>
      <c r="BA463" s="151" t="s">
        <v>68</v>
      </c>
      <c r="BB463" s="172" t="s">
        <v>593</v>
      </c>
    </row>
    <row r="464" spans="1:54" ht="12" customHeight="1" x14ac:dyDescent="0.25">
      <c r="A464" s="144">
        <v>1</v>
      </c>
      <c r="B464" s="145">
        <v>3</v>
      </c>
      <c r="C464" s="146">
        <v>5</v>
      </c>
      <c r="D464" s="147">
        <v>6</v>
      </c>
      <c r="E464" s="148">
        <v>11</v>
      </c>
      <c r="F464" s="146">
        <v>2</v>
      </c>
      <c r="G464" s="146"/>
      <c r="H464" s="146">
        <v>0</v>
      </c>
      <c r="I464" s="149" t="s">
        <v>1697</v>
      </c>
      <c r="J464" s="150" t="s">
        <v>1698</v>
      </c>
      <c r="K464" s="151">
        <v>7</v>
      </c>
      <c r="L464" s="152" t="s">
        <v>259</v>
      </c>
      <c r="M464" s="147" t="s">
        <v>1699</v>
      </c>
      <c r="N464" s="153" t="s">
        <v>1700</v>
      </c>
      <c r="O464" s="154"/>
      <c r="P464" s="155"/>
      <c r="Q464" s="154"/>
      <c r="R464" s="156">
        <v>91</v>
      </c>
      <c r="S464" s="157">
        <v>88</v>
      </c>
      <c r="T464" s="158">
        <v>99</v>
      </c>
      <c r="U464" s="159">
        <v>7.25</v>
      </c>
      <c r="V464" s="160">
        <v>2</v>
      </c>
      <c r="W464" s="161">
        <v>11</v>
      </c>
      <c r="X464" s="162">
        <v>25</v>
      </c>
      <c r="Y464" s="163">
        <v>3</v>
      </c>
      <c r="Z464" s="193">
        <v>54</v>
      </c>
      <c r="AA464" s="194">
        <v>3</v>
      </c>
      <c r="AB464" s="195">
        <v>7</v>
      </c>
      <c r="AC464" s="196">
        <v>4.72</v>
      </c>
      <c r="AD464" s="164">
        <v>91</v>
      </c>
      <c r="AE464" s="147"/>
      <c r="AF464" s="147" t="s">
        <v>1701</v>
      </c>
      <c r="AG464" s="165">
        <v>111</v>
      </c>
      <c r="AH464" s="165">
        <v>107</v>
      </c>
      <c r="AI464" s="165">
        <v>102</v>
      </c>
      <c r="AJ464" s="165">
        <v>97</v>
      </c>
      <c r="AK464" s="165">
        <v>95</v>
      </c>
      <c r="AL464" s="166">
        <v>92</v>
      </c>
      <c r="AM464" s="167"/>
      <c r="AN464" s="168"/>
      <c r="AO464" s="167"/>
      <c r="AP464" s="169"/>
      <c r="AQ464" s="170" t="s">
        <v>80</v>
      </c>
      <c r="AR464" s="151" t="s">
        <v>79</v>
      </c>
      <c r="AS464" s="151" t="s">
        <v>150</v>
      </c>
      <c r="AT464" s="151" t="s">
        <v>68</v>
      </c>
      <c r="AU464" s="151" t="s">
        <v>67</v>
      </c>
      <c r="AV464" s="171" t="s">
        <v>68</v>
      </c>
      <c r="AW464" s="170" t="s">
        <v>63</v>
      </c>
      <c r="AX464" s="151" t="s">
        <v>64</v>
      </c>
      <c r="AY464" s="151" t="s">
        <v>1473</v>
      </c>
      <c r="AZ464" s="151" t="s">
        <v>709</v>
      </c>
      <c r="BA464" s="151" t="s">
        <v>664</v>
      </c>
      <c r="BB464" s="172" t="s">
        <v>1702</v>
      </c>
    </row>
    <row r="465" spans="1:54" ht="12" customHeight="1" x14ac:dyDescent="0.25">
      <c r="A465" s="144">
        <v>1</v>
      </c>
      <c r="B465" s="145">
        <v>4</v>
      </c>
      <c r="C465" s="146">
        <v>4</v>
      </c>
      <c r="D465" s="147">
        <v>4</v>
      </c>
      <c r="E465" s="148">
        <v>8</v>
      </c>
      <c r="F465" s="146">
        <v>6</v>
      </c>
      <c r="G465" s="146"/>
      <c r="H465" s="146">
        <v>0</v>
      </c>
      <c r="I465" s="149" t="s">
        <v>1703</v>
      </c>
      <c r="J465" s="150" t="s">
        <v>1704</v>
      </c>
      <c r="K465" s="151">
        <v>8</v>
      </c>
      <c r="L465" s="152" t="s">
        <v>180</v>
      </c>
      <c r="M465" s="147" t="s">
        <v>1459</v>
      </c>
      <c r="N465" s="153" t="s">
        <v>1705</v>
      </c>
      <c r="O465" s="154"/>
      <c r="P465" s="155"/>
      <c r="Q465" s="154"/>
      <c r="R465" s="156">
        <v>74</v>
      </c>
      <c r="S465" s="157" t="s">
        <v>79</v>
      </c>
      <c r="T465" s="158" t="s">
        <v>79</v>
      </c>
      <c r="U465" s="159"/>
      <c r="V465" s="160"/>
      <c r="W465" s="161">
        <v>15</v>
      </c>
      <c r="X465" s="162">
        <v>100</v>
      </c>
      <c r="Y465" s="163">
        <v>5</v>
      </c>
      <c r="Z465" s="193">
        <v>37</v>
      </c>
      <c r="AA465" s="194">
        <v>4</v>
      </c>
      <c r="AB465" s="195">
        <v>9</v>
      </c>
      <c r="AC465" s="196">
        <v>6.89</v>
      </c>
      <c r="AD465" s="164">
        <v>74</v>
      </c>
      <c r="AE465" s="147"/>
      <c r="AF465" s="147" t="s">
        <v>1706</v>
      </c>
      <c r="AG465" s="165">
        <v>72</v>
      </c>
      <c r="AH465" s="165">
        <v>70</v>
      </c>
      <c r="AI465" s="165">
        <v>71</v>
      </c>
      <c r="AJ465" s="165">
        <v>74</v>
      </c>
      <c r="AK465" s="165">
        <v>76</v>
      </c>
      <c r="AL465" s="166">
        <v>75</v>
      </c>
      <c r="AM465" s="167"/>
      <c r="AN465" s="168"/>
      <c r="AO465" s="167"/>
      <c r="AP465" s="169"/>
      <c r="AQ465" s="170" t="s">
        <v>80</v>
      </c>
      <c r="AR465" s="151" t="s">
        <v>79</v>
      </c>
      <c r="AS465" s="151" t="s">
        <v>150</v>
      </c>
      <c r="AT465" s="151" t="s">
        <v>68</v>
      </c>
      <c r="AU465" s="151" t="s">
        <v>223</v>
      </c>
      <c r="AV465" s="171" t="s">
        <v>68</v>
      </c>
      <c r="AW465" s="170" t="s">
        <v>85</v>
      </c>
      <c r="AX465" s="151" t="s">
        <v>68</v>
      </c>
      <c r="AY465" s="151" t="s">
        <v>86</v>
      </c>
      <c r="AZ465" s="151" t="s">
        <v>153</v>
      </c>
      <c r="BA465" s="151" t="s">
        <v>154</v>
      </c>
      <c r="BB465" s="172" t="s">
        <v>1707</v>
      </c>
    </row>
    <row r="466" spans="1:54" ht="12" customHeight="1" x14ac:dyDescent="0.25">
      <c r="A466" s="144">
        <v>1</v>
      </c>
      <c r="B466" s="145">
        <v>5</v>
      </c>
      <c r="C466" s="146">
        <v>3</v>
      </c>
      <c r="D466" s="147">
        <v>4</v>
      </c>
      <c r="E466" s="148">
        <v>7</v>
      </c>
      <c r="F466" s="146">
        <v>4</v>
      </c>
      <c r="G466" s="146"/>
      <c r="H466" s="146">
        <v>0</v>
      </c>
      <c r="I466" s="149" t="s">
        <v>1708</v>
      </c>
      <c r="J466" s="150" t="s">
        <v>1709</v>
      </c>
      <c r="K466" s="151">
        <v>10</v>
      </c>
      <c r="L466" s="152" t="s">
        <v>494</v>
      </c>
      <c r="M466" s="147" t="s">
        <v>1710</v>
      </c>
      <c r="N466" s="153" t="s">
        <v>1711</v>
      </c>
      <c r="O466" s="154"/>
      <c r="P466" s="155"/>
      <c r="Q466" s="154"/>
      <c r="R466" s="156">
        <v>81</v>
      </c>
      <c r="S466" s="157">
        <v>59</v>
      </c>
      <c r="T466" s="158">
        <v>100</v>
      </c>
      <c r="U466" s="159">
        <v>-30.75</v>
      </c>
      <c r="V466" s="160">
        <v>4</v>
      </c>
      <c r="W466" s="161">
        <v>16</v>
      </c>
      <c r="X466" s="162">
        <v>100</v>
      </c>
      <c r="Y466" s="163">
        <v>4</v>
      </c>
      <c r="Z466" s="193">
        <v>36</v>
      </c>
      <c r="AA466" s="194">
        <v>5</v>
      </c>
      <c r="AB466" s="195">
        <v>7</v>
      </c>
      <c r="AC466" s="196">
        <v>7.08</v>
      </c>
      <c r="AD466" s="164">
        <v>81</v>
      </c>
      <c r="AE466" s="147"/>
      <c r="AF466" s="147" t="s">
        <v>1712</v>
      </c>
      <c r="AG466" s="165"/>
      <c r="AH466" s="165" t="s">
        <v>79</v>
      </c>
      <c r="AI466" s="165" t="s">
        <v>79</v>
      </c>
      <c r="AJ466" s="165" t="s">
        <v>79</v>
      </c>
      <c r="AK466" s="165" t="s">
        <v>79</v>
      </c>
      <c r="AL466" s="166">
        <v>75</v>
      </c>
      <c r="AM466" s="167"/>
      <c r="AN466" s="168"/>
      <c r="AO466" s="167"/>
      <c r="AP466" s="169"/>
      <c r="AQ466" s="170" t="s">
        <v>85</v>
      </c>
      <c r="AR466" s="151" t="s">
        <v>68</v>
      </c>
      <c r="AS466" s="151" t="s">
        <v>150</v>
      </c>
      <c r="AT466" s="151" t="s">
        <v>68</v>
      </c>
      <c r="AU466" s="151" t="s">
        <v>67</v>
      </c>
      <c r="AV466" s="171" t="s">
        <v>68</v>
      </c>
      <c r="AW466" s="170" t="s">
        <v>85</v>
      </c>
      <c r="AX466" s="151" t="s">
        <v>68</v>
      </c>
      <c r="AY466" s="151" t="s">
        <v>86</v>
      </c>
      <c r="AZ466" s="151" t="s">
        <v>150</v>
      </c>
      <c r="BA466" s="151" t="s">
        <v>68</v>
      </c>
      <c r="BB466" s="172" t="s">
        <v>217</v>
      </c>
    </row>
    <row r="467" spans="1:54" ht="12" customHeight="1" x14ac:dyDescent="0.25">
      <c r="A467" s="144">
        <v>1</v>
      </c>
      <c r="B467" s="145">
        <v>6</v>
      </c>
      <c r="C467" s="146">
        <v>0</v>
      </c>
      <c r="D467" s="147">
        <v>1</v>
      </c>
      <c r="E467" s="148">
        <v>1</v>
      </c>
      <c r="F467" s="146">
        <v>3</v>
      </c>
      <c r="G467" s="146"/>
      <c r="H467" s="146">
        <v>0</v>
      </c>
      <c r="I467" s="149" t="s">
        <v>1713</v>
      </c>
      <c r="J467" s="150" t="s">
        <v>1714</v>
      </c>
      <c r="K467" s="151">
        <v>6</v>
      </c>
      <c r="L467" s="152" t="s">
        <v>494</v>
      </c>
      <c r="M467" s="147" t="s">
        <v>1369</v>
      </c>
      <c r="N467" s="153" t="s">
        <v>1626</v>
      </c>
      <c r="O467" s="154"/>
      <c r="P467" s="155"/>
      <c r="Q467" s="154"/>
      <c r="R467" s="156">
        <v>81</v>
      </c>
      <c r="S467" s="157" t="s">
        <v>79</v>
      </c>
      <c r="T467" s="158" t="s">
        <v>79</v>
      </c>
      <c r="U467" s="159"/>
      <c r="V467" s="160"/>
      <c r="W467" s="161">
        <v>30</v>
      </c>
      <c r="X467" s="162">
        <v>50</v>
      </c>
      <c r="Y467" s="163">
        <v>5</v>
      </c>
      <c r="Z467" s="193">
        <v>10</v>
      </c>
      <c r="AA467" s="194">
        <v>6</v>
      </c>
      <c r="AB467" s="195">
        <v>13</v>
      </c>
      <c r="AC467" s="196">
        <v>25.5</v>
      </c>
      <c r="AD467" s="164">
        <v>81</v>
      </c>
      <c r="AE467" s="147"/>
      <c r="AF467" s="147" t="s">
        <v>1715</v>
      </c>
      <c r="AG467" s="165" t="s">
        <v>79</v>
      </c>
      <c r="AH467" s="165" t="s">
        <v>79</v>
      </c>
      <c r="AI467" s="165" t="s">
        <v>79</v>
      </c>
      <c r="AJ467" s="165" t="s">
        <v>79</v>
      </c>
      <c r="AK467" s="165" t="s">
        <v>79</v>
      </c>
      <c r="AL467" s="166">
        <v>82</v>
      </c>
      <c r="AM467" s="167"/>
      <c r="AN467" s="168"/>
      <c r="AO467" s="167"/>
      <c r="AP467" s="169"/>
      <c r="AQ467" s="170" t="s">
        <v>80</v>
      </c>
      <c r="AR467" s="151" t="s">
        <v>79</v>
      </c>
      <c r="AS467" s="151" t="s">
        <v>85</v>
      </c>
      <c r="AT467" s="151" t="s">
        <v>68</v>
      </c>
      <c r="AU467" s="151" t="s">
        <v>80</v>
      </c>
      <c r="AV467" s="171" t="s">
        <v>79</v>
      </c>
      <c r="AW467" s="170" t="s">
        <v>63</v>
      </c>
      <c r="AX467" s="151" t="s">
        <v>64</v>
      </c>
      <c r="AY467" s="151" t="s">
        <v>1372</v>
      </c>
      <c r="AZ467" s="151" t="s">
        <v>592</v>
      </c>
      <c r="BA467" s="151" t="s">
        <v>68</v>
      </c>
      <c r="BB467" s="172" t="s">
        <v>593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1716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1717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1718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75"/>
      <c r="B472" s="176" t="s">
        <v>14</v>
      </c>
      <c r="C472" s="177" t="s">
        <v>15</v>
      </c>
      <c r="D472" s="178" t="s">
        <v>16</v>
      </c>
      <c r="E472" s="179" t="s">
        <v>17</v>
      </c>
      <c r="F472" s="177" t="s">
        <v>18</v>
      </c>
      <c r="G472" s="177" t="s">
        <v>19</v>
      </c>
      <c r="H472" s="180" t="s">
        <v>20</v>
      </c>
      <c r="I472" s="181" t="s">
        <v>21</v>
      </c>
      <c r="J472" s="178" t="s">
        <v>22</v>
      </c>
      <c r="K472" s="182" t="s">
        <v>23</v>
      </c>
      <c r="L472" s="181" t="s">
        <v>24</v>
      </c>
      <c r="M472" s="178" t="s">
        <v>25</v>
      </c>
      <c r="N472" s="179" t="s">
        <v>26</v>
      </c>
      <c r="O472" s="183" t="s">
        <v>27</v>
      </c>
      <c r="P472" s="183" t="s">
        <v>28</v>
      </c>
      <c r="Q472" s="183" t="s">
        <v>29</v>
      </c>
      <c r="R472" s="177" t="s">
        <v>30</v>
      </c>
      <c r="S472" s="178" t="s">
        <v>31</v>
      </c>
      <c r="T472" s="179" t="s">
        <v>32</v>
      </c>
      <c r="U472" s="177" t="s">
        <v>33</v>
      </c>
      <c r="V472" s="179" t="s">
        <v>14</v>
      </c>
      <c r="W472" s="184" t="s">
        <v>22</v>
      </c>
      <c r="X472" s="185" t="s">
        <v>34</v>
      </c>
      <c r="Y472" s="186" t="s">
        <v>14</v>
      </c>
      <c r="Z472" s="187" t="s">
        <v>33</v>
      </c>
      <c r="AA472" s="188" t="s">
        <v>14</v>
      </c>
      <c r="AB472" s="188" t="s">
        <v>35</v>
      </c>
      <c r="AC472" s="189" t="s">
        <v>36</v>
      </c>
      <c r="AD472" s="177" t="s">
        <v>37</v>
      </c>
      <c r="AE472" s="190" t="s">
        <v>38</v>
      </c>
      <c r="AF472" s="178" t="s">
        <v>39</v>
      </c>
      <c r="AG472" s="178">
        <v>1</v>
      </c>
      <c r="AH472" s="178">
        <v>2</v>
      </c>
      <c r="AI472" s="178">
        <v>3</v>
      </c>
      <c r="AJ472" s="178">
        <v>4</v>
      </c>
      <c r="AK472" s="178">
        <v>5</v>
      </c>
      <c r="AL472" s="178" t="s">
        <v>40</v>
      </c>
      <c r="AM472" s="178" t="s">
        <v>41</v>
      </c>
      <c r="AN472" s="178" t="s">
        <v>42</v>
      </c>
      <c r="AO472" s="178" t="s">
        <v>43</v>
      </c>
      <c r="AP472" s="191" t="s">
        <v>42</v>
      </c>
      <c r="AQ472" s="177" t="s">
        <v>44</v>
      </c>
      <c r="AR472" s="177" t="s">
        <v>45</v>
      </c>
      <c r="AS472" s="177" t="s">
        <v>46</v>
      </c>
      <c r="AT472" s="177" t="s">
        <v>47</v>
      </c>
      <c r="AU472" s="177" t="s">
        <v>48</v>
      </c>
      <c r="AV472" s="183" t="s">
        <v>49</v>
      </c>
      <c r="AW472" s="178" t="s">
        <v>50</v>
      </c>
      <c r="AX472" s="178" t="s">
        <v>51</v>
      </c>
      <c r="AY472" s="178" t="s">
        <v>52</v>
      </c>
      <c r="AZ472" s="178" t="s">
        <v>53</v>
      </c>
      <c r="BA472" s="178" t="s">
        <v>54</v>
      </c>
      <c r="BB472" s="192" t="s">
        <v>55</v>
      </c>
    </row>
    <row r="473" spans="1:54" ht="12" customHeight="1" x14ac:dyDescent="0.25">
      <c r="A473" s="144">
        <v>1</v>
      </c>
      <c r="B473" s="145">
        <v>1</v>
      </c>
      <c r="C473" s="146">
        <v>7</v>
      </c>
      <c r="D473" s="147">
        <v>2</v>
      </c>
      <c r="E473" s="148">
        <v>9</v>
      </c>
      <c r="F473" s="146">
        <v>6</v>
      </c>
      <c r="G473" s="146"/>
      <c r="H473" s="146">
        <v>0</v>
      </c>
      <c r="I473" s="149" t="s">
        <v>1719</v>
      </c>
      <c r="J473" s="150" t="s">
        <v>1720</v>
      </c>
      <c r="K473" s="151">
        <v>5</v>
      </c>
      <c r="L473" s="152" t="s">
        <v>170</v>
      </c>
      <c r="M473" s="147" t="s">
        <v>276</v>
      </c>
      <c r="N473" s="153" t="s">
        <v>1582</v>
      </c>
      <c r="O473" s="154"/>
      <c r="P473" s="155"/>
      <c r="Q473" s="154"/>
      <c r="R473" s="156" t="s">
        <v>79</v>
      </c>
      <c r="S473" s="157" t="s">
        <v>79</v>
      </c>
      <c r="T473" s="158">
        <v>76</v>
      </c>
      <c r="U473" s="159">
        <v>-10.6666717529297</v>
      </c>
      <c r="V473" s="160">
        <v>2</v>
      </c>
      <c r="W473" s="161">
        <v>21</v>
      </c>
      <c r="X473" s="162">
        <v>42</v>
      </c>
      <c r="Y473" s="163">
        <v>3</v>
      </c>
      <c r="Z473" s="193">
        <v>57</v>
      </c>
      <c r="AA473" s="194">
        <v>1</v>
      </c>
      <c r="AB473" s="195">
        <v>7</v>
      </c>
      <c r="AC473" s="196">
        <v>5.18</v>
      </c>
      <c r="AD473" s="164" t="s">
        <v>79</v>
      </c>
      <c r="AE473" s="147"/>
      <c r="AF473" s="147" t="s">
        <v>1721</v>
      </c>
      <c r="AG473" s="165"/>
      <c r="AH473" s="165"/>
      <c r="AI473" s="165"/>
      <c r="AJ473" s="165"/>
      <c r="AK473" s="165"/>
      <c r="AL473" s="166" t="s">
        <v>79</v>
      </c>
      <c r="AM473" s="167"/>
      <c r="AN473" s="168"/>
      <c r="AO473" s="167"/>
      <c r="AP473" s="169"/>
      <c r="AQ473" s="170" t="s">
        <v>80</v>
      </c>
      <c r="AR473" s="151" t="s">
        <v>79</v>
      </c>
      <c r="AS473" s="151" t="s">
        <v>85</v>
      </c>
      <c r="AT473" s="151" t="s">
        <v>68</v>
      </c>
      <c r="AU473" s="151" t="s">
        <v>80</v>
      </c>
      <c r="AV473" s="171" t="s">
        <v>79</v>
      </c>
      <c r="AW473" s="170" t="s">
        <v>254</v>
      </c>
      <c r="AX473" s="151" t="s">
        <v>255</v>
      </c>
      <c r="AY473" s="151" t="s">
        <v>279</v>
      </c>
      <c r="AZ473" s="151" t="s">
        <v>1585</v>
      </c>
      <c r="BA473" s="151" t="s">
        <v>287</v>
      </c>
      <c r="BB473" s="172" t="s">
        <v>1586</v>
      </c>
    </row>
    <row r="474" spans="1:54" ht="12" customHeight="1" x14ac:dyDescent="0.25">
      <c r="A474" s="144">
        <v>1</v>
      </c>
      <c r="B474" s="145">
        <v>2</v>
      </c>
      <c r="C474" s="146">
        <v>3</v>
      </c>
      <c r="D474" s="147">
        <v>3</v>
      </c>
      <c r="E474" s="148">
        <v>6</v>
      </c>
      <c r="F474" s="146">
        <v>1</v>
      </c>
      <c r="G474" s="146"/>
      <c r="H474" s="146">
        <v>0</v>
      </c>
      <c r="I474" s="149" t="s">
        <v>1722</v>
      </c>
      <c r="J474" s="150" t="s">
        <v>1723</v>
      </c>
      <c r="K474" s="151">
        <v>5</v>
      </c>
      <c r="L474" s="152" t="s">
        <v>134</v>
      </c>
      <c r="M474" s="147" t="s">
        <v>1724</v>
      </c>
      <c r="N474" s="153" t="s">
        <v>1725</v>
      </c>
      <c r="O474" s="154"/>
      <c r="P474" s="155"/>
      <c r="Q474" s="154"/>
      <c r="R474" s="156" t="s">
        <v>79</v>
      </c>
      <c r="S474" s="157">
        <v>83</v>
      </c>
      <c r="T474" s="158">
        <v>108</v>
      </c>
      <c r="U474" s="159">
        <v>45.333328247070298</v>
      </c>
      <c r="V474" s="160">
        <v>1</v>
      </c>
      <c r="W474" s="161">
        <v>25</v>
      </c>
      <c r="X474" s="162"/>
      <c r="Y474" s="163">
        <v>1</v>
      </c>
      <c r="Z474" s="193">
        <v>57</v>
      </c>
      <c r="AA474" s="194">
        <v>1</v>
      </c>
      <c r="AB474" s="195">
        <v>8</v>
      </c>
      <c r="AC474" s="196">
        <v>5.18</v>
      </c>
      <c r="AD474" s="164" t="s">
        <v>79</v>
      </c>
      <c r="AE474" s="147"/>
      <c r="AF474" s="147" t="s">
        <v>1726</v>
      </c>
      <c r="AG474" s="165"/>
      <c r="AH474" s="165"/>
      <c r="AI474" s="165"/>
      <c r="AJ474" s="165"/>
      <c r="AK474" s="165" t="s">
        <v>79</v>
      </c>
      <c r="AL474" s="166" t="s">
        <v>79</v>
      </c>
      <c r="AM474" s="167"/>
      <c r="AN474" s="168"/>
      <c r="AO474" s="167"/>
      <c r="AP474" s="169"/>
      <c r="AQ474" s="170" t="s">
        <v>80</v>
      </c>
      <c r="AR474" s="151" t="s">
        <v>79</v>
      </c>
      <c r="AS474" s="151" t="s">
        <v>150</v>
      </c>
      <c r="AT474" s="151" t="s">
        <v>68</v>
      </c>
      <c r="AU474" s="151" t="s">
        <v>80</v>
      </c>
      <c r="AV474" s="171" t="s">
        <v>79</v>
      </c>
      <c r="AW474" s="170" t="s">
        <v>85</v>
      </c>
      <c r="AX474" s="151" t="s">
        <v>68</v>
      </c>
      <c r="AY474" s="151" t="s">
        <v>86</v>
      </c>
      <c r="AZ474" s="151" t="s">
        <v>192</v>
      </c>
      <c r="BA474" s="151" t="s">
        <v>68</v>
      </c>
      <c r="BB474" s="172" t="s">
        <v>193</v>
      </c>
    </row>
    <row r="475" spans="1:54" ht="12" customHeight="1" x14ac:dyDescent="0.25">
      <c r="A475" s="144">
        <v>1</v>
      </c>
      <c r="B475" s="145">
        <v>3</v>
      </c>
      <c r="C475" s="146">
        <v>3</v>
      </c>
      <c r="D475" s="147">
        <v>1</v>
      </c>
      <c r="E475" s="148">
        <v>4</v>
      </c>
      <c r="F475" s="146">
        <v>2</v>
      </c>
      <c r="G475" s="146"/>
      <c r="H475" s="146">
        <v>0</v>
      </c>
      <c r="I475" s="149"/>
      <c r="J475" s="150" t="s">
        <v>1727</v>
      </c>
      <c r="K475" s="151">
        <v>5</v>
      </c>
      <c r="L475" s="152" t="s">
        <v>134</v>
      </c>
      <c r="M475" s="147" t="s">
        <v>1573</v>
      </c>
      <c r="N475" s="153" t="s">
        <v>1574</v>
      </c>
      <c r="O475" s="154"/>
      <c r="P475" s="155"/>
      <c r="Q475" s="154"/>
      <c r="R475" s="156" t="s">
        <v>79</v>
      </c>
      <c r="S475" s="157" t="s">
        <v>79</v>
      </c>
      <c r="T475" s="158" t="s">
        <v>79</v>
      </c>
      <c r="U475" s="159"/>
      <c r="V475" s="160"/>
      <c r="W475" s="161">
        <v>30</v>
      </c>
      <c r="X475" s="162">
        <v>44</v>
      </c>
      <c r="Y475" s="163">
        <v>3</v>
      </c>
      <c r="Z475" s="193">
        <v>42</v>
      </c>
      <c r="AA475" s="194">
        <v>4</v>
      </c>
      <c r="AB475" s="195">
        <v>3</v>
      </c>
      <c r="AC475" s="196">
        <v>7.02</v>
      </c>
      <c r="AD475" s="164" t="s">
        <v>79</v>
      </c>
      <c r="AE475" s="147"/>
      <c r="AF475" s="147" t="s">
        <v>1728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80</v>
      </c>
      <c r="AR475" s="151" t="s">
        <v>79</v>
      </c>
      <c r="AS475" s="151" t="s">
        <v>80</v>
      </c>
      <c r="AT475" s="151" t="s">
        <v>79</v>
      </c>
      <c r="AU475" s="151" t="s">
        <v>80</v>
      </c>
      <c r="AV475" s="171" t="s">
        <v>79</v>
      </c>
      <c r="AW475" s="170" t="s">
        <v>1576</v>
      </c>
      <c r="AX475" s="151" t="s">
        <v>1168</v>
      </c>
      <c r="AY475" s="151" t="s">
        <v>1137</v>
      </c>
      <c r="AZ475" s="151" t="s">
        <v>1577</v>
      </c>
      <c r="BA475" s="151" t="s">
        <v>141</v>
      </c>
      <c r="BB475" s="172" t="s">
        <v>1578</v>
      </c>
    </row>
    <row r="476" spans="1:54" ht="12" customHeight="1" x14ac:dyDescent="0.25">
      <c r="A476" s="144">
        <v>1</v>
      </c>
      <c r="B476" s="145">
        <v>4</v>
      </c>
      <c r="C476" s="146">
        <v>2</v>
      </c>
      <c r="D476" s="147">
        <v>1</v>
      </c>
      <c r="E476" s="148">
        <v>3</v>
      </c>
      <c r="F476" s="146">
        <v>3</v>
      </c>
      <c r="G476" s="146"/>
      <c r="H476" s="146">
        <v>0</v>
      </c>
      <c r="I476" s="149" t="s">
        <v>1729</v>
      </c>
      <c r="J476" s="150" t="s">
        <v>1730</v>
      </c>
      <c r="K476" s="151">
        <v>5</v>
      </c>
      <c r="L476" s="152" t="s">
        <v>134</v>
      </c>
      <c r="M476" s="147" t="s">
        <v>1369</v>
      </c>
      <c r="N476" s="153" t="s">
        <v>1626</v>
      </c>
      <c r="O476" s="154"/>
      <c r="P476" s="155"/>
      <c r="Q476" s="154"/>
      <c r="R476" s="156" t="s">
        <v>79</v>
      </c>
      <c r="S476" s="157">
        <v>35</v>
      </c>
      <c r="T476" s="158">
        <v>76</v>
      </c>
      <c r="U476" s="159">
        <v>-34.666671752929702</v>
      </c>
      <c r="V476" s="160">
        <v>3</v>
      </c>
      <c r="W476" s="161">
        <v>30</v>
      </c>
      <c r="X476" s="162">
        <v>50</v>
      </c>
      <c r="Y476" s="163">
        <v>2</v>
      </c>
      <c r="Z476" s="193">
        <v>50</v>
      </c>
      <c r="AA476" s="194">
        <v>3</v>
      </c>
      <c r="AB476" s="195">
        <v>34</v>
      </c>
      <c r="AC476" s="196">
        <v>5.9</v>
      </c>
      <c r="AD476" s="164" t="s">
        <v>79</v>
      </c>
      <c r="AE476" s="147"/>
      <c r="AF476" s="147" t="s">
        <v>1731</v>
      </c>
      <c r="AG476" s="165"/>
      <c r="AH476" s="165"/>
      <c r="AI476" s="165"/>
      <c r="AJ476" s="165"/>
      <c r="AK476" s="165" t="s">
        <v>79</v>
      </c>
      <c r="AL476" s="166" t="s">
        <v>79</v>
      </c>
      <c r="AM476" s="167"/>
      <c r="AN476" s="168"/>
      <c r="AO476" s="167"/>
      <c r="AP476" s="169"/>
      <c r="AQ476" s="170" t="s">
        <v>80</v>
      </c>
      <c r="AR476" s="151" t="s">
        <v>79</v>
      </c>
      <c r="AS476" s="151" t="s">
        <v>85</v>
      </c>
      <c r="AT476" s="151" t="s">
        <v>68</v>
      </c>
      <c r="AU476" s="151" t="s">
        <v>80</v>
      </c>
      <c r="AV476" s="171" t="s">
        <v>79</v>
      </c>
      <c r="AW476" s="170" t="s">
        <v>63</v>
      </c>
      <c r="AX476" s="151" t="s">
        <v>64</v>
      </c>
      <c r="AY476" s="151" t="s">
        <v>1372</v>
      </c>
      <c r="AZ476" s="151" t="s">
        <v>592</v>
      </c>
      <c r="BA476" s="151" t="s">
        <v>68</v>
      </c>
      <c r="BB476" s="172" t="s">
        <v>593</v>
      </c>
    </row>
    <row r="477" spans="1:54" ht="12" customHeight="1" x14ac:dyDescent="0.25">
      <c r="A477" s="144">
        <v>1</v>
      </c>
      <c r="B477" s="145">
        <v>4</v>
      </c>
      <c r="C477" s="146">
        <v>2</v>
      </c>
      <c r="D477" s="147">
        <v>1</v>
      </c>
      <c r="E477" s="148">
        <v>3</v>
      </c>
      <c r="F477" s="146">
        <v>4</v>
      </c>
      <c r="G477" s="146"/>
      <c r="H477" s="146">
        <v>0</v>
      </c>
      <c r="I477" s="149"/>
      <c r="J477" s="150" t="s">
        <v>1732</v>
      </c>
      <c r="K477" s="151">
        <v>5</v>
      </c>
      <c r="L477" s="152" t="s">
        <v>134</v>
      </c>
      <c r="M477" s="147" t="s">
        <v>396</v>
      </c>
      <c r="N477" s="153" t="s">
        <v>1700</v>
      </c>
      <c r="O477" s="154"/>
      <c r="P477" s="155"/>
      <c r="Q477" s="154"/>
      <c r="R477" s="156" t="s">
        <v>79</v>
      </c>
      <c r="S477" s="157" t="s">
        <v>79</v>
      </c>
      <c r="T477" s="158" t="s">
        <v>79</v>
      </c>
      <c r="U477" s="159"/>
      <c r="V477" s="160"/>
      <c r="W477" s="161">
        <v>30</v>
      </c>
      <c r="X477" s="162">
        <v>33</v>
      </c>
      <c r="Y477" s="163">
        <v>3</v>
      </c>
      <c r="Z477" s="193">
        <v>34</v>
      </c>
      <c r="AA477" s="194">
        <v>6</v>
      </c>
      <c r="AB477" s="195">
        <v>3.25</v>
      </c>
      <c r="AC477" s="196">
        <v>8.68</v>
      </c>
      <c r="AD477" s="164" t="s">
        <v>79</v>
      </c>
      <c r="AE477" s="147"/>
      <c r="AF477" s="147" t="s">
        <v>1733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80</v>
      </c>
      <c r="AR477" s="151" t="s">
        <v>79</v>
      </c>
      <c r="AS477" s="151" t="s">
        <v>80</v>
      </c>
      <c r="AT477" s="151" t="s">
        <v>79</v>
      </c>
      <c r="AU477" s="151" t="s">
        <v>80</v>
      </c>
      <c r="AV477" s="171" t="s">
        <v>79</v>
      </c>
      <c r="AW477" s="170" t="s">
        <v>87</v>
      </c>
      <c r="AX477" s="151" t="s">
        <v>88</v>
      </c>
      <c r="AY477" s="151" t="s">
        <v>323</v>
      </c>
      <c r="AZ477" s="151" t="s">
        <v>709</v>
      </c>
      <c r="BA477" s="151" t="s">
        <v>664</v>
      </c>
      <c r="BB477" s="172" t="s">
        <v>1702</v>
      </c>
    </row>
    <row r="478" spans="1:54" ht="12" customHeight="1" x14ac:dyDescent="0.25">
      <c r="A478" s="144">
        <v>1</v>
      </c>
      <c r="B478" s="145">
        <v>6</v>
      </c>
      <c r="C478" s="146">
        <v>1</v>
      </c>
      <c r="D478" s="147">
        <v>1</v>
      </c>
      <c r="E478" s="148">
        <v>2</v>
      </c>
      <c r="F478" s="146">
        <v>5</v>
      </c>
      <c r="G478" s="146"/>
      <c r="H478" s="146">
        <v>0</v>
      </c>
      <c r="I478" s="149"/>
      <c r="J478" s="150" t="s">
        <v>1734</v>
      </c>
      <c r="K478" s="151">
        <v>5</v>
      </c>
      <c r="L478" s="152" t="s">
        <v>134</v>
      </c>
      <c r="M478" s="147" t="s">
        <v>1401</v>
      </c>
      <c r="N478" s="153" t="s">
        <v>1681</v>
      </c>
      <c r="O478" s="154"/>
      <c r="P478" s="155"/>
      <c r="Q478" s="154"/>
      <c r="R478" s="156" t="s">
        <v>79</v>
      </c>
      <c r="S478" s="157" t="s">
        <v>79</v>
      </c>
      <c r="T478" s="158" t="s">
        <v>79</v>
      </c>
      <c r="U478" s="159"/>
      <c r="V478" s="160"/>
      <c r="W478" s="161">
        <v>30</v>
      </c>
      <c r="X478" s="162">
        <v>48</v>
      </c>
      <c r="Y478" s="163">
        <v>3</v>
      </c>
      <c r="Z478" s="193">
        <v>41</v>
      </c>
      <c r="AA478" s="194">
        <v>5</v>
      </c>
      <c r="AB478" s="195">
        <v>6</v>
      </c>
      <c r="AC478" s="196">
        <v>7.2</v>
      </c>
      <c r="AD478" s="164" t="s">
        <v>79</v>
      </c>
      <c r="AE478" s="147"/>
      <c r="AF478" s="147" t="s">
        <v>1735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80</v>
      </c>
      <c r="AR478" s="151" t="s">
        <v>79</v>
      </c>
      <c r="AS478" s="151" t="s">
        <v>80</v>
      </c>
      <c r="AT478" s="151" t="s">
        <v>79</v>
      </c>
      <c r="AU478" s="151" t="s">
        <v>80</v>
      </c>
      <c r="AV478" s="171" t="s">
        <v>79</v>
      </c>
      <c r="AW478" s="170" t="s">
        <v>1155</v>
      </c>
      <c r="AX478" s="151" t="s">
        <v>216</v>
      </c>
      <c r="AY478" s="151" t="s">
        <v>1404</v>
      </c>
      <c r="AZ478" s="151" t="s">
        <v>592</v>
      </c>
      <c r="BA478" s="151" t="s">
        <v>68</v>
      </c>
      <c r="BB478" s="172" t="s">
        <v>593</v>
      </c>
    </row>
    <row r="479" spans="1:54" ht="12" customHeight="1" x14ac:dyDescent="0.25">
      <c r="A479" s="144">
        <v>1</v>
      </c>
      <c r="B479" s="145">
        <v>7</v>
      </c>
      <c r="C479" s="146">
        <v>0</v>
      </c>
      <c r="D479" s="147">
        <v>0</v>
      </c>
      <c r="E479" s="148">
        <v>0</v>
      </c>
      <c r="F479" s="146">
        <v>7</v>
      </c>
      <c r="G479" s="146"/>
      <c r="H479" s="146">
        <v>0</v>
      </c>
      <c r="I479" s="149"/>
      <c r="J479" s="150" t="s">
        <v>1736</v>
      </c>
      <c r="K479" s="151">
        <v>4</v>
      </c>
      <c r="L479" s="152" t="s">
        <v>75</v>
      </c>
      <c r="M479" s="147" t="s">
        <v>1589</v>
      </c>
      <c r="N479" s="153" t="s">
        <v>1590</v>
      </c>
      <c r="O479" s="154"/>
      <c r="P479" s="155"/>
      <c r="Q479" s="154"/>
      <c r="R479" s="156" t="s">
        <v>79</v>
      </c>
      <c r="S479" s="157" t="s">
        <v>79</v>
      </c>
      <c r="T479" s="158" t="s">
        <v>79</v>
      </c>
      <c r="U479" s="159"/>
      <c r="V479" s="160"/>
      <c r="W479" s="161">
        <v>30</v>
      </c>
      <c r="X479" s="162"/>
      <c r="Y479" s="163">
        <v>3</v>
      </c>
      <c r="Z479" s="193">
        <v>14</v>
      </c>
      <c r="AA479" s="194">
        <v>7</v>
      </c>
      <c r="AB479" s="195">
        <v>17</v>
      </c>
      <c r="AC479" s="196">
        <v>21.07</v>
      </c>
      <c r="AD479" s="164" t="s">
        <v>79</v>
      </c>
      <c r="AE479" s="147"/>
      <c r="AF479" s="147" t="s">
        <v>1737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80</v>
      </c>
      <c r="AR479" s="151" t="s">
        <v>79</v>
      </c>
      <c r="AS479" s="151" t="s">
        <v>80</v>
      </c>
      <c r="AT479" s="151" t="s">
        <v>79</v>
      </c>
      <c r="AU479" s="151" t="s">
        <v>80</v>
      </c>
      <c r="AV479" s="171" t="s">
        <v>79</v>
      </c>
      <c r="AW479" s="170" t="s">
        <v>150</v>
      </c>
      <c r="AX479" s="151" t="s">
        <v>68</v>
      </c>
      <c r="AY479" s="151" t="s">
        <v>217</v>
      </c>
      <c r="AZ479" s="151" t="s">
        <v>372</v>
      </c>
      <c r="BA479" s="151" t="s">
        <v>71</v>
      </c>
      <c r="BB479" s="172" t="s">
        <v>662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1738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1739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1740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75"/>
      <c r="B484" s="176" t="s">
        <v>14</v>
      </c>
      <c r="C484" s="177" t="s">
        <v>15</v>
      </c>
      <c r="D484" s="178" t="s">
        <v>16</v>
      </c>
      <c r="E484" s="179" t="s">
        <v>17</v>
      </c>
      <c r="F484" s="177" t="s">
        <v>18</v>
      </c>
      <c r="G484" s="177" t="s">
        <v>19</v>
      </c>
      <c r="H484" s="180" t="s">
        <v>20</v>
      </c>
      <c r="I484" s="181" t="s">
        <v>21</v>
      </c>
      <c r="J484" s="178" t="s">
        <v>22</v>
      </c>
      <c r="K484" s="182" t="s">
        <v>23</v>
      </c>
      <c r="L484" s="181" t="s">
        <v>24</v>
      </c>
      <c r="M484" s="178" t="s">
        <v>25</v>
      </c>
      <c r="N484" s="179" t="s">
        <v>26</v>
      </c>
      <c r="O484" s="183" t="s">
        <v>27</v>
      </c>
      <c r="P484" s="183" t="s">
        <v>28</v>
      </c>
      <c r="Q484" s="183" t="s">
        <v>29</v>
      </c>
      <c r="R484" s="177" t="s">
        <v>30</v>
      </c>
      <c r="S484" s="178" t="s">
        <v>31</v>
      </c>
      <c r="T484" s="179" t="s">
        <v>32</v>
      </c>
      <c r="U484" s="177" t="s">
        <v>33</v>
      </c>
      <c r="V484" s="179" t="s">
        <v>14</v>
      </c>
      <c r="W484" s="184" t="s">
        <v>22</v>
      </c>
      <c r="X484" s="185" t="s">
        <v>34</v>
      </c>
      <c r="Y484" s="186" t="s">
        <v>14</v>
      </c>
      <c r="Z484" s="187" t="s">
        <v>33</v>
      </c>
      <c r="AA484" s="188" t="s">
        <v>14</v>
      </c>
      <c r="AB484" s="188" t="s">
        <v>35</v>
      </c>
      <c r="AC484" s="189" t="s">
        <v>36</v>
      </c>
      <c r="AD484" s="177" t="s">
        <v>37</v>
      </c>
      <c r="AE484" s="190" t="s">
        <v>38</v>
      </c>
      <c r="AF484" s="178" t="s">
        <v>39</v>
      </c>
      <c r="AG484" s="178">
        <v>1</v>
      </c>
      <c r="AH484" s="178">
        <v>2</v>
      </c>
      <c r="AI484" s="178">
        <v>3</v>
      </c>
      <c r="AJ484" s="178">
        <v>4</v>
      </c>
      <c r="AK484" s="178">
        <v>5</v>
      </c>
      <c r="AL484" s="178" t="s">
        <v>40</v>
      </c>
      <c r="AM484" s="178" t="s">
        <v>41</v>
      </c>
      <c r="AN484" s="178" t="s">
        <v>42</v>
      </c>
      <c r="AO484" s="178" t="s">
        <v>43</v>
      </c>
      <c r="AP484" s="191" t="s">
        <v>42</v>
      </c>
      <c r="AQ484" s="177" t="s">
        <v>44</v>
      </c>
      <c r="AR484" s="177" t="s">
        <v>45</v>
      </c>
      <c r="AS484" s="177" t="s">
        <v>46</v>
      </c>
      <c r="AT484" s="177" t="s">
        <v>47</v>
      </c>
      <c r="AU484" s="177" t="s">
        <v>48</v>
      </c>
      <c r="AV484" s="183" t="s">
        <v>49</v>
      </c>
      <c r="AW484" s="178" t="s">
        <v>50</v>
      </c>
      <c r="AX484" s="178" t="s">
        <v>51</v>
      </c>
      <c r="AY484" s="178" t="s">
        <v>52</v>
      </c>
      <c r="AZ484" s="178" t="s">
        <v>53</v>
      </c>
      <c r="BA484" s="178" t="s">
        <v>54</v>
      </c>
      <c r="BB484" s="192" t="s">
        <v>55</v>
      </c>
    </row>
    <row r="485" spans="1:54" ht="12" customHeight="1" x14ac:dyDescent="0.25">
      <c r="A485" s="144">
        <v>1</v>
      </c>
      <c r="B485" s="145">
        <v>1</v>
      </c>
      <c r="C485" s="146">
        <v>3</v>
      </c>
      <c r="D485" s="147">
        <v>1</v>
      </c>
      <c r="E485" s="148">
        <v>4</v>
      </c>
      <c r="F485" s="146">
        <v>7</v>
      </c>
      <c r="G485" s="146">
        <v>9</v>
      </c>
      <c r="H485" s="146">
        <v>0</v>
      </c>
      <c r="I485" s="149"/>
      <c r="J485" s="150" t="s">
        <v>1741</v>
      </c>
      <c r="K485" s="151">
        <v>2</v>
      </c>
      <c r="L485" s="152" t="s">
        <v>1003</v>
      </c>
      <c r="M485" s="147" t="s">
        <v>1742</v>
      </c>
      <c r="N485" s="153" t="s">
        <v>1743</v>
      </c>
      <c r="O485" s="154"/>
      <c r="P485" s="155"/>
      <c r="Q485" s="154"/>
      <c r="R485" s="156" t="s">
        <v>79</v>
      </c>
      <c r="S485" s="157" t="s">
        <v>79</v>
      </c>
      <c r="T485" s="158" t="s">
        <v>79</v>
      </c>
      <c r="U485" s="159"/>
      <c r="V485" s="160"/>
      <c r="W485" s="161">
        <v>30</v>
      </c>
      <c r="X485" s="162">
        <v>53</v>
      </c>
      <c r="Y485" s="163">
        <v>1</v>
      </c>
      <c r="Z485" s="193">
        <v>58</v>
      </c>
      <c r="AA485" s="194">
        <v>5</v>
      </c>
      <c r="AB485" s="195">
        <v>3.75</v>
      </c>
      <c r="AC485" s="196">
        <v>9.5</v>
      </c>
      <c r="AD485" s="164" t="s">
        <v>79</v>
      </c>
      <c r="AE485" s="147"/>
      <c r="AF485" s="147" t="s">
        <v>1744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80</v>
      </c>
      <c r="AR485" s="151" t="s">
        <v>79</v>
      </c>
      <c r="AS485" s="151" t="s">
        <v>80</v>
      </c>
      <c r="AT485" s="151" t="s">
        <v>79</v>
      </c>
      <c r="AU485" s="151" t="s">
        <v>80</v>
      </c>
      <c r="AV485" s="171" t="s">
        <v>79</v>
      </c>
      <c r="AW485" s="170" t="s">
        <v>254</v>
      </c>
      <c r="AX485" s="151" t="s">
        <v>255</v>
      </c>
      <c r="AY485" s="151" t="s">
        <v>1270</v>
      </c>
      <c r="AZ485" s="151" t="s">
        <v>192</v>
      </c>
      <c r="BA485" s="151" t="s">
        <v>68</v>
      </c>
      <c r="BB485" s="172" t="s">
        <v>193</v>
      </c>
    </row>
    <row r="486" spans="1:54" ht="12" customHeight="1" x14ac:dyDescent="0.25">
      <c r="A486" s="144">
        <v>1</v>
      </c>
      <c r="B486" s="145">
        <v>2</v>
      </c>
      <c r="C486" s="146">
        <v>1</v>
      </c>
      <c r="D486" s="147">
        <v>2</v>
      </c>
      <c r="E486" s="148">
        <v>3</v>
      </c>
      <c r="F486" s="146">
        <v>8</v>
      </c>
      <c r="G486" s="146">
        <v>6</v>
      </c>
      <c r="H486" s="146">
        <v>1</v>
      </c>
      <c r="I486" s="149"/>
      <c r="J486" s="150" t="s">
        <v>1745</v>
      </c>
      <c r="K486" s="151">
        <v>2</v>
      </c>
      <c r="L486" s="152" t="s">
        <v>1003</v>
      </c>
      <c r="M486" s="147" t="s">
        <v>1746</v>
      </c>
      <c r="N486" s="153" t="s">
        <v>1747</v>
      </c>
      <c r="O486" s="154"/>
      <c r="P486" s="155"/>
      <c r="Q486" s="154"/>
      <c r="R486" s="156" t="s">
        <v>79</v>
      </c>
      <c r="S486" s="157" t="s">
        <v>79</v>
      </c>
      <c r="T486" s="158" t="s">
        <v>79</v>
      </c>
      <c r="U486" s="159"/>
      <c r="V486" s="160"/>
      <c r="W486" s="161">
        <v>30</v>
      </c>
      <c r="X486" s="162">
        <v>60</v>
      </c>
      <c r="Y486" s="163">
        <v>1</v>
      </c>
      <c r="Z486" s="193">
        <v>70</v>
      </c>
      <c r="AA486" s="194">
        <v>1</v>
      </c>
      <c r="AB486" s="195">
        <v>5</v>
      </c>
      <c r="AC486" s="196">
        <v>7.87</v>
      </c>
      <c r="AD486" s="164" t="s">
        <v>79</v>
      </c>
      <c r="AE486" s="147"/>
      <c r="AF486" s="147" t="s">
        <v>1748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80</v>
      </c>
      <c r="AR486" s="151" t="s">
        <v>79</v>
      </c>
      <c r="AS486" s="151" t="s">
        <v>80</v>
      </c>
      <c r="AT486" s="151" t="s">
        <v>79</v>
      </c>
      <c r="AU486" s="151" t="s">
        <v>80</v>
      </c>
      <c r="AV486" s="171" t="s">
        <v>79</v>
      </c>
      <c r="AW486" s="170" t="s">
        <v>372</v>
      </c>
      <c r="AX486" s="151" t="s">
        <v>71</v>
      </c>
      <c r="AY486" s="151" t="s">
        <v>1749</v>
      </c>
      <c r="AZ486" s="151" t="s">
        <v>1750</v>
      </c>
      <c r="BA486" s="151" t="s">
        <v>1168</v>
      </c>
      <c r="BB486" s="172" t="s">
        <v>1751</v>
      </c>
    </row>
    <row r="487" spans="1:54" ht="12" customHeight="1" x14ac:dyDescent="0.25">
      <c r="A487" s="144">
        <v>1</v>
      </c>
      <c r="B487" s="145">
        <v>2</v>
      </c>
      <c r="C487" s="146">
        <v>2</v>
      </c>
      <c r="D487" s="147">
        <v>1</v>
      </c>
      <c r="E487" s="148">
        <v>3</v>
      </c>
      <c r="F487" s="146">
        <v>6</v>
      </c>
      <c r="G487" s="146">
        <v>2</v>
      </c>
      <c r="H487" s="146">
        <v>1</v>
      </c>
      <c r="I487" s="149"/>
      <c r="J487" s="150" t="s">
        <v>1752</v>
      </c>
      <c r="K487" s="151">
        <v>2</v>
      </c>
      <c r="L487" s="152" t="s">
        <v>1003</v>
      </c>
      <c r="M487" s="147" t="s">
        <v>1753</v>
      </c>
      <c r="N487" s="153" t="s">
        <v>1754</v>
      </c>
      <c r="O487" s="154"/>
      <c r="P487" s="155"/>
      <c r="Q487" s="154"/>
      <c r="R487" s="156" t="s">
        <v>79</v>
      </c>
      <c r="S487" s="157" t="s">
        <v>79</v>
      </c>
      <c r="T487" s="158" t="s">
        <v>79</v>
      </c>
      <c r="U487" s="159"/>
      <c r="V487" s="160"/>
      <c r="W487" s="161">
        <v>30</v>
      </c>
      <c r="X487" s="162">
        <v>62</v>
      </c>
      <c r="Y487" s="163">
        <v>1</v>
      </c>
      <c r="Z487" s="193">
        <v>69</v>
      </c>
      <c r="AA487" s="194">
        <v>2</v>
      </c>
      <c r="AB487" s="195">
        <v>4</v>
      </c>
      <c r="AC487" s="196">
        <v>7.99</v>
      </c>
      <c r="AD487" s="164" t="s">
        <v>79</v>
      </c>
      <c r="AE487" s="147"/>
      <c r="AF487" s="147" t="s">
        <v>1755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80</v>
      </c>
      <c r="AR487" s="151" t="s">
        <v>79</v>
      </c>
      <c r="AS487" s="151" t="s">
        <v>80</v>
      </c>
      <c r="AT487" s="151" t="s">
        <v>79</v>
      </c>
      <c r="AU487" s="151" t="s">
        <v>80</v>
      </c>
      <c r="AV487" s="171" t="s">
        <v>79</v>
      </c>
      <c r="AW487" s="170" t="s">
        <v>1756</v>
      </c>
      <c r="AX487" s="151" t="s">
        <v>287</v>
      </c>
      <c r="AY487" s="151" t="s">
        <v>1757</v>
      </c>
      <c r="AZ487" s="151" t="s">
        <v>1758</v>
      </c>
      <c r="BA487" s="151" t="s">
        <v>225</v>
      </c>
      <c r="BB487" s="172" t="s">
        <v>1759</v>
      </c>
    </row>
    <row r="488" spans="1:54" ht="12" customHeight="1" x14ac:dyDescent="0.25">
      <c r="A488" s="144">
        <v>1</v>
      </c>
      <c r="B488" s="145">
        <v>4</v>
      </c>
      <c r="C488" s="146">
        <v>0</v>
      </c>
      <c r="D488" s="147">
        <v>1</v>
      </c>
      <c r="E488" s="148">
        <v>1</v>
      </c>
      <c r="F488" s="146">
        <v>3</v>
      </c>
      <c r="G488" s="146">
        <v>3</v>
      </c>
      <c r="H488" s="146">
        <v>1</v>
      </c>
      <c r="I488" s="149"/>
      <c r="J488" s="150" t="s">
        <v>1760</v>
      </c>
      <c r="K488" s="151">
        <v>2</v>
      </c>
      <c r="L488" s="152" t="s">
        <v>1003</v>
      </c>
      <c r="M488" s="147" t="s">
        <v>1761</v>
      </c>
      <c r="N488" s="153" t="s">
        <v>1762</v>
      </c>
      <c r="O488" s="154"/>
      <c r="P488" s="155"/>
      <c r="Q488" s="154"/>
      <c r="R488" s="156" t="s">
        <v>79</v>
      </c>
      <c r="S488" s="157" t="s">
        <v>79</v>
      </c>
      <c r="T488" s="158" t="s">
        <v>79</v>
      </c>
      <c r="U488" s="159"/>
      <c r="V488" s="160"/>
      <c r="W488" s="161">
        <v>30</v>
      </c>
      <c r="X488" s="162">
        <v>45</v>
      </c>
      <c r="Y488" s="163">
        <v>1</v>
      </c>
      <c r="Z488" s="193">
        <v>52</v>
      </c>
      <c r="AA488" s="194">
        <v>6</v>
      </c>
      <c r="AB488" s="195">
        <v>15</v>
      </c>
      <c r="AC488" s="196">
        <v>10.6</v>
      </c>
      <c r="AD488" s="164" t="s">
        <v>79</v>
      </c>
      <c r="AE488" s="147"/>
      <c r="AF488" s="147" t="s">
        <v>1763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80</v>
      </c>
      <c r="AR488" s="151" t="s">
        <v>79</v>
      </c>
      <c r="AS488" s="151" t="s">
        <v>80</v>
      </c>
      <c r="AT488" s="151" t="s">
        <v>79</v>
      </c>
      <c r="AU488" s="151" t="s">
        <v>80</v>
      </c>
      <c r="AV488" s="171" t="s">
        <v>79</v>
      </c>
      <c r="AW488" s="170" t="s">
        <v>777</v>
      </c>
      <c r="AX488" s="151" t="s">
        <v>664</v>
      </c>
      <c r="AY488" s="151" t="s">
        <v>1764</v>
      </c>
      <c r="AZ488" s="151" t="s">
        <v>1765</v>
      </c>
      <c r="BA488" s="151" t="s">
        <v>216</v>
      </c>
      <c r="BB488" s="172" t="s">
        <v>1766</v>
      </c>
    </row>
    <row r="489" spans="1:54" ht="12" customHeight="1" x14ac:dyDescent="0.25">
      <c r="A489" s="144">
        <v>1</v>
      </c>
      <c r="B489" s="145">
        <v>4</v>
      </c>
      <c r="C489" s="146">
        <v>0</v>
      </c>
      <c r="D489" s="147">
        <v>1</v>
      </c>
      <c r="E489" s="148">
        <v>1</v>
      </c>
      <c r="F489" s="146">
        <v>11</v>
      </c>
      <c r="G489" s="146">
        <v>7</v>
      </c>
      <c r="H489" s="146">
        <v>1</v>
      </c>
      <c r="I489" s="149"/>
      <c r="J489" s="150" t="s">
        <v>1767</v>
      </c>
      <c r="K489" s="151">
        <v>2</v>
      </c>
      <c r="L489" s="152" t="s">
        <v>997</v>
      </c>
      <c r="M489" s="147" t="s">
        <v>1768</v>
      </c>
      <c r="N489" s="153" t="s">
        <v>1769</v>
      </c>
      <c r="O489" s="154"/>
      <c r="P489" s="155"/>
      <c r="Q489" s="154"/>
      <c r="R489" s="156" t="s">
        <v>79</v>
      </c>
      <c r="S489" s="157" t="s">
        <v>79</v>
      </c>
      <c r="T489" s="158" t="s">
        <v>79</v>
      </c>
      <c r="U489" s="159"/>
      <c r="V489" s="160"/>
      <c r="W489" s="161">
        <v>30</v>
      </c>
      <c r="X489" s="162">
        <v>46</v>
      </c>
      <c r="Y489" s="163">
        <v>1</v>
      </c>
      <c r="Z489" s="193">
        <v>52</v>
      </c>
      <c r="AA489" s="194">
        <v>6</v>
      </c>
      <c r="AB489" s="195">
        <v>34</v>
      </c>
      <c r="AC489" s="196">
        <v>10.6</v>
      </c>
      <c r="AD489" s="164" t="s">
        <v>79</v>
      </c>
      <c r="AE489" s="147"/>
      <c r="AF489" s="147" t="s">
        <v>1770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80</v>
      </c>
      <c r="AR489" s="151" t="s">
        <v>79</v>
      </c>
      <c r="AS489" s="151" t="s">
        <v>80</v>
      </c>
      <c r="AT489" s="151" t="s">
        <v>79</v>
      </c>
      <c r="AU489" s="151" t="s">
        <v>80</v>
      </c>
      <c r="AV489" s="171" t="s">
        <v>79</v>
      </c>
      <c r="AW489" s="170" t="s">
        <v>885</v>
      </c>
      <c r="AX489" s="151" t="s">
        <v>130</v>
      </c>
      <c r="AY489" s="151" t="s">
        <v>1771</v>
      </c>
      <c r="AZ489" s="151" t="s">
        <v>1772</v>
      </c>
      <c r="BA489" s="151" t="s">
        <v>64</v>
      </c>
      <c r="BB489" s="172" t="s">
        <v>1773</v>
      </c>
    </row>
    <row r="490" spans="1:54" ht="12" customHeight="1" x14ac:dyDescent="0.25">
      <c r="A490" s="144">
        <v>1</v>
      </c>
      <c r="B490" s="145">
        <v>4</v>
      </c>
      <c r="C490" s="146">
        <v>0</v>
      </c>
      <c r="D490" s="147">
        <v>1</v>
      </c>
      <c r="E490" s="148">
        <v>1</v>
      </c>
      <c r="F490" s="146">
        <v>4</v>
      </c>
      <c r="G490" s="146">
        <v>5</v>
      </c>
      <c r="H490" s="146">
        <v>1</v>
      </c>
      <c r="I490" s="149"/>
      <c r="J490" s="150" t="s">
        <v>1774</v>
      </c>
      <c r="K490" s="151">
        <v>2</v>
      </c>
      <c r="L490" s="152" t="s">
        <v>1003</v>
      </c>
      <c r="M490" s="147" t="s">
        <v>1775</v>
      </c>
      <c r="N490" s="153" t="s">
        <v>1776</v>
      </c>
      <c r="O490" s="154"/>
      <c r="P490" s="155"/>
      <c r="Q490" s="154"/>
      <c r="R490" s="156" t="s">
        <v>79</v>
      </c>
      <c r="S490" s="157" t="s">
        <v>79</v>
      </c>
      <c r="T490" s="158" t="s">
        <v>79</v>
      </c>
      <c r="U490" s="159"/>
      <c r="V490" s="160"/>
      <c r="W490" s="161">
        <v>30</v>
      </c>
      <c r="X490" s="162">
        <v>58</v>
      </c>
      <c r="Y490" s="163">
        <v>1</v>
      </c>
      <c r="Z490" s="193">
        <v>61</v>
      </c>
      <c r="AA490" s="194">
        <v>3</v>
      </c>
      <c r="AB490" s="195">
        <v>67</v>
      </c>
      <c r="AC490" s="196">
        <v>9.0299999999999994</v>
      </c>
      <c r="AD490" s="164" t="s">
        <v>79</v>
      </c>
      <c r="AE490" s="147"/>
      <c r="AF490" s="147" t="s">
        <v>1777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80</v>
      </c>
      <c r="AR490" s="151" t="s">
        <v>79</v>
      </c>
      <c r="AS490" s="151" t="s">
        <v>80</v>
      </c>
      <c r="AT490" s="151" t="s">
        <v>79</v>
      </c>
      <c r="AU490" s="151" t="s">
        <v>80</v>
      </c>
      <c r="AV490" s="171" t="s">
        <v>79</v>
      </c>
      <c r="AW490" s="170" t="s">
        <v>701</v>
      </c>
      <c r="AX490" s="151" t="s">
        <v>185</v>
      </c>
      <c r="AY490" s="151" t="s">
        <v>1264</v>
      </c>
      <c r="AZ490" s="151" t="s">
        <v>715</v>
      </c>
      <c r="BA490" s="151" t="s">
        <v>82</v>
      </c>
      <c r="BB490" s="172" t="s">
        <v>710</v>
      </c>
    </row>
    <row r="491" spans="1:54" ht="12" customHeight="1" x14ac:dyDescent="0.25">
      <c r="A491" s="144">
        <v>1</v>
      </c>
      <c r="B491" s="145">
        <v>4</v>
      </c>
      <c r="C491" s="146">
        <v>0</v>
      </c>
      <c r="D491" s="147">
        <v>1</v>
      </c>
      <c r="E491" s="148">
        <v>1</v>
      </c>
      <c r="F491" s="146">
        <v>9</v>
      </c>
      <c r="G491" s="146">
        <v>8</v>
      </c>
      <c r="H491" s="146">
        <v>0</v>
      </c>
      <c r="I491" s="149"/>
      <c r="J491" s="150" t="s">
        <v>1778</v>
      </c>
      <c r="K491" s="151">
        <v>2</v>
      </c>
      <c r="L491" s="152" t="s">
        <v>1003</v>
      </c>
      <c r="M491" s="147" t="s">
        <v>1775</v>
      </c>
      <c r="N491" s="153" t="s">
        <v>1779</v>
      </c>
      <c r="O491" s="154"/>
      <c r="P491" s="155"/>
      <c r="Q491" s="154"/>
      <c r="R491" s="156" t="s">
        <v>79</v>
      </c>
      <c r="S491" s="157" t="s">
        <v>79</v>
      </c>
      <c r="T491" s="158" t="s">
        <v>79</v>
      </c>
      <c r="U491" s="159"/>
      <c r="V491" s="160"/>
      <c r="W491" s="161">
        <v>30</v>
      </c>
      <c r="X491" s="162">
        <v>58</v>
      </c>
      <c r="Y491" s="163">
        <v>1</v>
      </c>
      <c r="Z491" s="193">
        <v>61</v>
      </c>
      <c r="AA491" s="194">
        <v>3</v>
      </c>
      <c r="AB491" s="195">
        <v>67</v>
      </c>
      <c r="AC491" s="196">
        <v>9.0299999999999994</v>
      </c>
      <c r="AD491" s="164" t="s">
        <v>79</v>
      </c>
      <c r="AE491" s="147"/>
      <c r="AF491" s="147" t="s">
        <v>1780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80</v>
      </c>
      <c r="AR491" s="151" t="s">
        <v>79</v>
      </c>
      <c r="AS491" s="151" t="s">
        <v>80</v>
      </c>
      <c r="AT491" s="151" t="s">
        <v>79</v>
      </c>
      <c r="AU491" s="151" t="s">
        <v>80</v>
      </c>
      <c r="AV491" s="171" t="s">
        <v>79</v>
      </c>
      <c r="AW491" s="170" t="s">
        <v>701</v>
      </c>
      <c r="AX491" s="151" t="s">
        <v>185</v>
      </c>
      <c r="AY491" s="151" t="s">
        <v>1264</v>
      </c>
      <c r="AZ491" s="151" t="s">
        <v>213</v>
      </c>
      <c r="BA491" s="151" t="s">
        <v>68</v>
      </c>
      <c r="BB491" s="172" t="s">
        <v>214</v>
      </c>
    </row>
    <row r="492" spans="1:54" ht="12" customHeight="1" x14ac:dyDescent="0.25">
      <c r="A492" s="144">
        <v>1</v>
      </c>
      <c r="B492" s="145">
        <v>8</v>
      </c>
      <c r="C492" s="146">
        <v>0</v>
      </c>
      <c r="D492" s="147">
        <v>0</v>
      </c>
      <c r="E492" s="148">
        <v>0</v>
      </c>
      <c r="F492" s="146">
        <v>1</v>
      </c>
      <c r="G492" s="146">
        <v>10</v>
      </c>
      <c r="H492" s="146">
        <v>0</v>
      </c>
      <c r="I492" s="149"/>
      <c r="J492" s="150" t="s">
        <v>1781</v>
      </c>
      <c r="K492" s="151">
        <v>2</v>
      </c>
      <c r="L492" s="152" t="s">
        <v>1003</v>
      </c>
      <c r="M492" s="147" t="s">
        <v>1782</v>
      </c>
      <c r="N492" s="153" t="s">
        <v>1783</v>
      </c>
      <c r="O492" s="154"/>
      <c r="P492" s="155"/>
      <c r="Q492" s="154"/>
      <c r="R492" s="156" t="s">
        <v>79</v>
      </c>
      <c r="S492" s="157" t="s">
        <v>79</v>
      </c>
      <c r="T492" s="158" t="s">
        <v>79</v>
      </c>
      <c r="U492" s="159"/>
      <c r="V492" s="160"/>
      <c r="W492" s="161">
        <v>30</v>
      </c>
      <c r="X492" s="162">
        <v>25</v>
      </c>
      <c r="Y492" s="163">
        <v>1</v>
      </c>
      <c r="Z492" s="193">
        <v>32</v>
      </c>
      <c r="AA492" s="194">
        <v>8</v>
      </c>
      <c r="AB492" s="195">
        <v>17</v>
      </c>
      <c r="AC492" s="196">
        <v>17.22</v>
      </c>
      <c r="AD492" s="164" t="s">
        <v>79</v>
      </c>
      <c r="AE492" s="147"/>
      <c r="AF492" s="147" t="s">
        <v>1784</v>
      </c>
      <c r="AG492" s="165"/>
      <c r="AH492" s="165"/>
      <c r="AI492" s="165"/>
      <c r="AJ492" s="165"/>
      <c r="AK492" s="165"/>
      <c r="AL492" s="166"/>
      <c r="AM492" s="167"/>
      <c r="AN492" s="168"/>
      <c r="AO492" s="167"/>
      <c r="AP492" s="169"/>
      <c r="AQ492" s="170" t="s">
        <v>80</v>
      </c>
      <c r="AR492" s="151" t="s">
        <v>79</v>
      </c>
      <c r="AS492" s="151" t="s">
        <v>80</v>
      </c>
      <c r="AT492" s="151" t="s">
        <v>79</v>
      </c>
      <c r="AU492" s="151" t="s">
        <v>80</v>
      </c>
      <c r="AV492" s="171" t="s">
        <v>79</v>
      </c>
      <c r="AW492" s="170" t="s">
        <v>223</v>
      </c>
      <c r="AX492" s="151" t="s">
        <v>68</v>
      </c>
      <c r="AY492" s="151" t="s">
        <v>89</v>
      </c>
      <c r="AZ492" s="151" t="s">
        <v>592</v>
      </c>
      <c r="BA492" s="151" t="s">
        <v>68</v>
      </c>
      <c r="BB492" s="172" t="s">
        <v>593</v>
      </c>
    </row>
    <row r="493" spans="1:54" ht="12" customHeight="1" x14ac:dyDescent="0.25">
      <c r="A493" s="144">
        <v>1</v>
      </c>
      <c r="B493" s="145">
        <v>8</v>
      </c>
      <c r="C493" s="146">
        <v>0</v>
      </c>
      <c r="D493" s="147">
        <v>0</v>
      </c>
      <c r="E493" s="148">
        <v>0</v>
      </c>
      <c r="F493" s="146">
        <v>5</v>
      </c>
      <c r="G493" s="146">
        <v>4</v>
      </c>
      <c r="H493" s="146">
        <v>1</v>
      </c>
      <c r="I493" s="149"/>
      <c r="J493" s="150" t="s">
        <v>1785</v>
      </c>
      <c r="K493" s="151">
        <v>2</v>
      </c>
      <c r="L493" s="152" t="s">
        <v>1003</v>
      </c>
      <c r="M493" s="147" t="s">
        <v>1786</v>
      </c>
      <c r="N493" s="153" t="s">
        <v>1787</v>
      </c>
      <c r="O493" s="154"/>
      <c r="P493" s="155"/>
      <c r="Q493" s="154"/>
      <c r="R493" s="156" t="s">
        <v>79</v>
      </c>
      <c r="S493" s="157" t="s">
        <v>79</v>
      </c>
      <c r="T493" s="158" t="s">
        <v>79</v>
      </c>
      <c r="U493" s="159"/>
      <c r="V493" s="160"/>
      <c r="W493" s="161">
        <v>30</v>
      </c>
      <c r="X493" s="162">
        <v>13</v>
      </c>
      <c r="Y493" s="163">
        <v>1</v>
      </c>
      <c r="Z493" s="193">
        <v>32</v>
      </c>
      <c r="AA493" s="194">
        <v>8</v>
      </c>
      <c r="AB493" s="195">
        <v>8</v>
      </c>
      <c r="AC493" s="196">
        <v>17.22</v>
      </c>
      <c r="AD493" s="164" t="s">
        <v>79</v>
      </c>
      <c r="AE493" s="147"/>
      <c r="AF493" s="147" t="s">
        <v>1788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80</v>
      </c>
      <c r="AR493" s="151" t="s">
        <v>79</v>
      </c>
      <c r="AS493" s="151" t="s">
        <v>80</v>
      </c>
      <c r="AT493" s="151" t="s">
        <v>79</v>
      </c>
      <c r="AU493" s="151" t="s">
        <v>80</v>
      </c>
      <c r="AV493" s="171" t="s">
        <v>79</v>
      </c>
      <c r="AW493" s="170" t="s">
        <v>213</v>
      </c>
      <c r="AX493" s="151" t="s">
        <v>68</v>
      </c>
      <c r="AY493" s="151" t="s">
        <v>214</v>
      </c>
      <c r="AZ493" s="151" t="s">
        <v>1789</v>
      </c>
      <c r="BA493" s="151" t="s">
        <v>71</v>
      </c>
      <c r="BB493" s="172" t="s">
        <v>1790</v>
      </c>
    </row>
    <row r="494" spans="1:54" ht="12" customHeight="1" x14ac:dyDescent="0.25">
      <c r="A494" s="144">
        <v>1</v>
      </c>
      <c r="B494" s="145">
        <v>8</v>
      </c>
      <c r="C494" s="146">
        <v>0</v>
      </c>
      <c r="D494" s="147">
        <v>0</v>
      </c>
      <c r="E494" s="148">
        <v>0</v>
      </c>
      <c r="F494" s="146">
        <v>10</v>
      </c>
      <c r="G494" s="146">
        <v>11</v>
      </c>
      <c r="H494" s="146">
        <v>0</v>
      </c>
      <c r="I494" s="149"/>
      <c r="J494" s="150" t="s">
        <v>1791</v>
      </c>
      <c r="K494" s="151">
        <v>2</v>
      </c>
      <c r="L494" s="152" t="s">
        <v>1003</v>
      </c>
      <c r="M494" s="147" t="s">
        <v>1792</v>
      </c>
      <c r="N494" s="153" t="s">
        <v>1793</v>
      </c>
      <c r="O494" s="154"/>
      <c r="P494" s="155"/>
      <c r="Q494" s="154"/>
      <c r="R494" s="156" t="s">
        <v>79</v>
      </c>
      <c r="S494" s="157" t="s">
        <v>79</v>
      </c>
      <c r="T494" s="158" t="s">
        <v>79</v>
      </c>
      <c r="U494" s="159"/>
      <c r="V494" s="160"/>
      <c r="W494" s="161">
        <v>30</v>
      </c>
      <c r="X494" s="162"/>
      <c r="Y494" s="163">
        <v>1</v>
      </c>
      <c r="Z494" s="193">
        <v>32</v>
      </c>
      <c r="AA494" s="194">
        <v>8</v>
      </c>
      <c r="AB494" s="195">
        <v>11</v>
      </c>
      <c r="AC494" s="196">
        <v>17.22</v>
      </c>
      <c r="AD494" s="164" t="s">
        <v>79</v>
      </c>
      <c r="AE494" s="147"/>
      <c r="AF494" s="147" t="s">
        <v>1794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80</v>
      </c>
      <c r="AR494" s="151" t="s">
        <v>79</v>
      </c>
      <c r="AS494" s="151" t="s">
        <v>80</v>
      </c>
      <c r="AT494" s="151" t="s">
        <v>79</v>
      </c>
      <c r="AU494" s="151" t="s">
        <v>80</v>
      </c>
      <c r="AV494" s="171" t="s">
        <v>79</v>
      </c>
      <c r="AW494" s="170" t="s">
        <v>150</v>
      </c>
      <c r="AX494" s="151" t="s">
        <v>68</v>
      </c>
      <c r="AY494" s="151" t="s">
        <v>217</v>
      </c>
      <c r="AZ494" s="151" t="s">
        <v>1795</v>
      </c>
      <c r="BA494" s="151" t="s">
        <v>287</v>
      </c>
      <c r="BB494" s="172" t="s">
        <v>1796</v>
      </c>
    </row>
    <row r="495" spans="1:54" ht="12" customHeight="1" x14ac:dyDescent="0.25">
      <c r="A495" s="144">
        <v>1</v>
      </c>
      <c r="B495" s="145">
        <v>8</v>
      </c>
      <c r="C495" s="146">
        <v>0</v>
      </c>
      <c r="D495" s="147">
        <v>0</v>
      </c>
      <c r="E495" s="148">
        <v>0</v>
      </c>
      <c r="F495" s="146">
        <v>2</v>
      </c>
      <c r="G495" s="146">
        <v>1</v>
      </c>
      <c r="H495" s="146">
        <v>1</v>
      </c>
      <c r="I495" s="149"/>
      <c r="J495" s="150" t="s">
        <v>1797</v>
      </c>
      <c r="K495" s="151">
        <v>2</v>
      </c>
      <c r="L495" s="152" t="s">
        <v>1003</v>
      </c>
      <c r="M495" s="147" t="s">
        <v>1798</v>
      </c>
      <c r="N495" s="153" t="s">
        <v>1799</v>
      </c>
      <c r="O495" s="154"/>
      <c r="P495" s="155"/>
      <c r="Q495" s="154"/>
      <c r="R495" s="156" t="s">
        <v>79</v>
      </c>
      <c r="S495" s="157" t="s">
        <v>79</v>
      </c>
      <c r="T495" s="158" t="s">
        <v>79</v>
      </c>
      <c r="U495" s="159"/>
      <c r="V495" s="160"/>
      <c r="W495" s="161">
        <v>30</v>
      </c>
      <c r="X495" s="162"/>
      <c r="Y495" s="163">
        <v>1</v>
      </c>
      <c r="Z495" s="193">
        <v>32</v>
      </c>
      <c r="AA495" s="194">
        <v>8</v>
      </c>
      <c r="AB495" s="195">
        <v>9</v>
      </c>
      <c r="AC495" s="196">
        <v>17.22</v>
      </c>
      <c r="AD495" s="164" t="s">
        <v>79</v>
      </c>
      <c r="AE495" s="147"/>
      <c r="AF495" s="147" t="s">
        <v>1800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80</v>
      </c>
      <c r="AR495" s="151" t="s">
        <v>79</v>
      </c>
      <c r="AS495" s="151" t="s">
        <v>80</v>
      </c>
      <c r="AT495" s="151" t="s">
        <v>79</v>
      </c>
      <c r="AU495" s="151" t="s">
        <v>80</v>
      </c>
      <c r="AV495" s="171" t="s">
        <v>79</v>
      </c>
      <c r="AW495" s="170" t="s">
        <v>150</v>
      </c>
      <c r="AX495" s="151" t="s">
        <v>68</v>
      </c>
      <c r="AY495" s="151" t="s">
        <v>217</v>
      </c>
      <c r="AZ495" s="151" t="s">
        <v>1801</v>
      </c>
      <c r="BA495" s="151" t="s">
        <v>1802</v>
      </c>
      <c r="BB495" s="172" t="s">
        <v>1803</v>
      </c>
    </row>
    <row r="496" spans="1:54" x14ac:dyDescent="0.25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25">
      <c r="A497" s="14"/>
      <c r="B497" s="65" t="s">
        <v>1804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25">
      <c r="A498" s="14"/>
      <c r="B498" s="66" t="s">
        <v>1805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25">
      <c r="A499" s="14" t="b">
        <f>ISNUMBER( FIND("wh-",#REF!))</f>
        <v>0</v>
      </c>
      <c r="B499" s="67" t="s">
        <v>1806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25">
      <c r="A500" s="175"/>
      <c r="B500" s="176" t="s">
        <v>14</v>
      </c>
      <c r="C500" s="177" t="s">
        <v>15</v>
      </c>
      <c r="D500" s="178" t="s">
        <v>16</v>
      </c>
      <c r="E500" s="179" t="s">
        <v>17</v>
      </c>
      <c r="F500" s="177" t="s">
        <v>18</v>
      </c>
      <c r="G500" s="177" t="s">
        <v>19</v>
      </c>
      <c r="H500" s="180" t="s">
        <v>20</v>
      </c>
      <c r="I500" s="181" t="s">
        <v>21</v>
      </c>
      <c r="J500" s="178" t="s">
        <v>22</v>
      </c>
      <c r="K500" s="182" t="s">
        <v>23</v>
      </c>
      <c r="L500" s="181" t="s">
        <v>24</v>
      </c>
      <c r="M500" s="178" t="s">
        <v>25</v>
      </c>
      <c r="N500" s="179" t="s">
        <v>26</v>
      </c>
      <c r="O500" s="183" t="s">
        <v>27</v>
      </c>
      <c r="P500" s="183" t="s">
        <v>28</v>
      </c>
      <c r="Q500" s="183" t="s">
        <v>29</v>
      </c>
      <c r="R500" s="177" t="s">
        <v>30</v>
      </c>
      <c r="S500" s="178" t="s">
        <v>31</v>
      </c>
      <c r="T500" s="179" t="s">
        <v>32</v>
      </c>
      <c r="U500" s="177" t="s">
        <v>33</v>
      </c>
      <c r="V500" s="179" t="s">
        <v>14</v>
      </c>
      <c r="W500" s="184" t="s">
        <v>22</v>
      </c>
      <c r="X500" s="185" t="s">
        <v>34</v>
      </c>
      <c r="Y500" s="186" t="s">
        <v>14</v>
      </c>
      <c r="Z500" s="187" t="s">
        <v>33</v>
      </c>
      <c r="AA500" s="188" t="s">
        <v>14</v>
      </c>
      <c r="AB500" s="188" t="s">
        <v>35</v>
      </c>
      <c r="AC500" s="189" t="s">
        <v>36</v>
      </c>
      <c r="AD500" s="177" t="s">
        <v>37</v>
      </c>
      <c r="AE500" s="190" t="s">
        <v>38</v>
      </c>
      <c r="AF500" s="178" t="s">
        <v>39</v>
      </c>
      <c r="AG500" s="178">
        <v>1</v>
      </c>
      <c r="AH500" s="178">
        <v>2</v>
      </c>
      <c r="AI500" s="178">
        <v>3</v>
      </c>
      <c r="AJ500" s="178">
        <v>4</v>
      </c>
      <c r="AK500" s="178">
        <v>5</v>
      </c>
      <c r="AL500" s="178" t="s">
        <v>40</v>
      </c>
      <c r="AM500" s="178" t="s">
        <v>41</v>
      </c>
      <c r="AN500" s="178" t="s">
        <v>42</v>
      </c>
      <c r="AO500" s="178" t="s">
        <v>43</v>
      </c>
      <c r="AP500" s="191" t="s">
        <v>42</v>
      </c>
      <c r="AQ500" s="177" t="s">
        <v>44</v>
      </c>
      <c r="AR500" s="177" t="s">
        <v>45</v>
      </c>
      <c r="AS500" s="177" t="s">
        <v>46</v>
      </c>
      <c r="AT500" s="177" t="s">
        <v>47</v>
      </c>
      <c r="AU500" s="177" t="s">
        <v>48</v>
      </c>
      <c r="AV500" s="183" t="s">
        <v>49</v>
      </c>
      <c r="AW500" s="178" t="s">
        <v>50</v>
      </c>
      <c r="AX500" s="178" t="s">
        <v>51</v>
      </c>
      <c r="AY500" s="178" t="s">
        <v>52</v>
      </c>
      <c r="AZ500" s="178" t="s">
        <v>53</v>
      </c>
      <c r="BA500" s="178" t="s">
        <v>54</v>
      </c>
      <c r="BB500" s="192" t="s">
        <v>55</v>
      </c>
    </row>
    <row r="501" spans="1:54" ht="12" customHeight="1" x14ac:dyDescent="0.25">
      <c r="A501" s="144">
        <v>1</v>
      </c>
      <c r="B501" s="145">
        <v>1</v>
      </c>
      <c r="C501" s="146">
        <v>3</v>
      </c>
      <c r="D501" s="147">
        <v>1</v>
      </c>
      <c r="E501" s="148">
        <v>4</v>
      </c>
      <c r="F501" s="146">
        <v>4</v>
      </c>
      <c r="G501" s="146">
        <v>5</v>
      </c>
      <c r="H501" s="146">
        <v>0</v>
      </c>
      <c r="I501" s="149"/>
      <c r="J501" s="150" t="s">
        <v>1807</v>
      </c>
      <c r="K501" s="151">
        <v>3</v>
      </c>
      <c r="L501" s="152" t="s">
        <v>997</v>
      </c>
      <c r="M501" s="147" t="s">
        <v>1808</v>
      </c>
      <c r="N501" s="153" t="s">
        <v>1809</v>
      </c>
      <c r="O501" s="154"/>
      <c r="P501" s="155"/>
      <c r="Q501" s="154"/>
      <c r="R501" s="156" t="s">
        <v>79</v>
      </c>
      <c r="S501" s="157" t="s">
        <v>79</v>
      </c>
      <c r="T501" s="158" t="s">
        <v>79</v>
      </c>
      <c r="U501" s="159"/>
      <c r="V501" s="160"/>
      <c r="W501" s="161">
        <v>30</v>
      </c>
      <c r="X501" s="162">
        <v>50</v>
      </c>
      <c r="Y501" s="163">
        <v>1</v>
      </c>
      <c r="Z501" s="193">
        <v>63</v>
      </c>
      <c r="AA501" s="194">
        <v>4</v>
      </c>
      <c r="AB501" s="195">
        <v>3.25</v>
      </c>
      <c r="AC501" s="196">
        <v>9.67</v>
      </c>
      <c r="AD501" s="164" t="s">
        <v>79</v>
      </c>
      <c r="AE501" s="147"/>
      <c r="AF501" s="147" t="s">
        <v>1810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80</v>
      </c>
      <c r="AR501" s="151" t="s">
        <v>79</v>
      </c>
      <c r="AS501" s="151" t="s">
        <v>80</v>
      </c>
      <c r="AT501" s="151" t="s">
        <v>79</v>
      </c>
      <c r="AU501" s="151" t="s">
        <v>80</v>
      </c>
      <c r="AV501" s="171" t="s">
        <v>79</v>
      </c>
      <c r="AW501" s="170" t="s">
        <v>1167</v>
      </c>
      <c r="AX501" s="151" t="s">
        <v>1168</v>
      </c>
      <c r="AY501" s="151" t="s">
        <v>1811</v>
      </c>
      <c r="AZ501" s="151" t="s">
        <v>535</v>
      </c>
      <c r="BA501" s="151" t="s">
        <v>185</v>
      </c>
      <c r="BB501" s="172" t="s">
        <v>1812</v>
      </c>
    </row>
    <row r="502" spans="1:54" ht="12" customHeight="1" x14ac:dyDescent="0.25">
      <c r="A502" s="144">
        <v>1</v>
      </c>
      <c r="B502" s="145">
        <v>2</v>
      </c>
      <c r="C502" s="146">
        <v>2</v>
      </c>
      <c r="D502" s="147">
        <v>1</v>
      </c>
      <c r="E502" s="148">
        <v>3</v>
      </c>
      <c r="F502" s="146">
        <v>3</v>
      </c>
      <c r="G502" s="146">
        <v>2</v>
      </c>
      <c r="H502" s="146">
        <v>0</v>
      </c>
      <c r="I502" s="149"/>
      <c r="J502" s="150" t="s">
        <v>1813</v>
      </c>
      <c r="K502" s="151">
        <v>3</v>
      </c>
      <c r="L502" s="152" t="s">
        <v>997</v>
      </c>
      <c r="M502" s="147" t="s">
        <v>1742</v>
      </c>
      <c r="N502" s="153" t="s">
        <v>1814</v>
      </c>
      <c r="O502" s="154"/>
      <c r="P502" s="155"/>
      <c r="Q502" s="154"/>
      <c r="R502" s="156" t="s">
        <v>79</v>
      </c>
      <c r="S502" s="157" t="s">
        <v>79</v>
      </c>
      <c r="T502" s="158" t="s">
        <v>79</v>
      </c>
      <c r="U502" s="159"/>
      <c r="V502" s="160"/>
      <c r="W502" s="161">
        <v>30</v>
      </c>
      <c r="X502" s="162">
        <v>53</v>
      </c>
      <c r="Y502" s="163">
        <v>1</v>
      </c>
      <c r="Z502" s="193">
        <v>65</v>
      </c>
      <c r="AA502" s="194">
        <v>3</v>
      </c>
      <c r="AB502" s="195">
        <v>4</v>
      </c>
      <c r="AC502" s="196">
        <v>9.3699999999999992</v>
      </c>
      <c r="AD502" s="164" t="s">
        <v>79</v>
      </c>
      <c r="AE502" s="147"/>
      <c r="AF502" s="147" t="s">
        <v>1815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80</v>
      </c>
      <c r="AR502" s="151" t="s">
        <v>79</v>
      </c>
      <c r="AS502" s="151" t="s">
        <v>80</v>
      </c>
      <c r="AT502" s="151" t="s">
        <v>79</v>
      </c>
      <c r="AU502" s="151" t="s">
        <v>80</v>
      </c>
      <c r="AV502" s="171" t="s">
        <v>79</v>
      </c>
      <c r="AW502" s="170" t="s">
        <v>254</v>
      </c>
      <c r="AX502" s="151" t="s">
        <v>255</v>
      </c>
      <c r="AY502" s="151" t="s">
        <v>1270</v>
      </c>
      <c r="AZ502" s="151" t="s">
        <v>254</v>
      </c>
      <c r="BA502" s="151" t="s">
        <v>255</v>
      </c>
      <c r="BB502" s="172" t="s">
        <v>1466</v>
      </c>
    </row>
    <row r="503" spans="1:54" ht="12" customHeight="1" x14ac:dyDescent="0.25">
      <c r="A503" s="144">
        <v>1</v>
      </c>
      <c r="B503" s="145">
        <v>3</v>
      </c>
      <c r="C503" s="146">
        <v>1</v>
      </c>
      <c r="D503" s="147">
        <v>1</v>
      </c>
      <c r="E503" s="148">
        <v>2</v>
      </c>
      <c r="F503" s="146">
        <v>2</v>
      </c>
      <c r="G503" s="146">
        <v>10</v>
      </c>
      <c r="H503" s="146">
        <v>0</v>
      </c>
      <c r="I503" s="149"/>
      <c r="J503" s="150" t="s">
        <v>1816</v>
      </c>
      <c r="K503" s="151">
        <v>3</v>
      </c>
      <c r="L503" s="152" t="s">
        <v>997</v>
      </c>
      <c r="M503" s="147" t="s">
        <v>1817</v>
      </c>
      <c r="N503" s="153" t="s">
        <v>1818</v>
      </c>
      <c r="O503" s="154"/>
      <c r="P503" s="155"/>
      <c r="Q503" s="154"/>
      <c r="R503" s="156" t="s">
        <v>79</v>
      </c>
      <c r="S503" s="157" t="s">
        <v>79</v>
      </c>
      <c r="T503" s="158" t="s">
        <v>79</v>
      </c>
      <c r="U503" s="159"/>
      <c r="V503" s="160"/>
      <c r="W503" s="161">
        <v>30</v>
      </c>
      <c r="X503" s="162">
        <v>62</v>
      </c>
      <c r="Y503" s="163">
        <v>1</v>
      </c>
      <c r="Z503" s="193">
        <v>70</v>
      </c>
      <c r="AA503" s="194">
        <v>1</v>
      </c>
      <c r="AB503" s="195">
        <v>5</v>
      </c>
      <c r="AC503" s="196">
        <v>8.6999999999999993</v>
      </c>
      <c r="AD503" s="164" t="s">
        <v>79</v>
      </c>
      <c r="AE503" s="147"/>
      <c r="AF503" s="147" t="s">
        <v>1819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80</v>
      </c>
      <c r="AR503" s="151" t="s">
        <v>79</v>
      </c>
      <c r="AS503" s="151" t="s">
        <v>80</v>
      </c>
      <c r="AT503" s="151" t="s">
        <v>79</v>
      </c>
      <c r="AU503" s="151" t="s">
        <v>80</v>
      </c>
      <c r="AV503" s="171" t="s">
        <v>79</v>
      </c>
      <c r="AW503" s="170" t="s">
        <v>1820</v>
      </c>
      <c r="AX503" s="151" t="s">
        <v>281</v>
      </c>
      <c r="AY503" s="151" t="s">
        <v>1821</v>
      </c>
      <c r="AZ503" s="151" t="s">
        <v>1822</v>
      </c>
      <c r="BA503" s="151" t="s">
        <v>104</v>
      </c>
      <c r="BB503" s="172" t="s">
        <v>1823</v>
      </c>
    </row>
    <row r="504" spans="1:54" ht="12" customHeight="1" x14ac:dyDescent="0.25">
      <c r="A504" s="144">
        <v>1</v>
      </c>
      <c r="B504" s="145">
        <v>4</v>
      </c>
      <c r="C504" s="146">
        <v>0</v>
      </c>
      <c r="D504" s="147">
        <v>1</v>
      </c>
      <c r="E504" s="148">
        <v>1</v>
      </c>
      <c r="F504" s="146">
        <v>5</v>
      </c>
      <c r="G504" s="146">
        <v>11</v>
      </c>
      <c r="H504" s="146">
        <v>0</v>
      </c>
      <c r="I504" s="149"/>
      <c r="J504" s="150" t="s">
        <v>1824</v>
      </c>
      <c r="K504" s="151">
        <v>3</v>
      </c>
      <c r="L504" s="152" t="s">
        <v>997</v>
      </c>
      <c r="M504" s="147" t="s">
        <v>1825</v>
      </c>
      <c r="N504" s="153" t="s">
        <v>1826</v>
      </c>
      <c r="O504" s="154"/>
      <c r="P504" s="155"/>
      <c r="Q504" s="154"/>
      <c r="R504" s="156" t="s">
        <v>79</v>
      </c>
      <c r="S504" s="157" t="s">
        <v>79</v>
      </c>
      <c r="T504" s="158" t="s">
        <v>79</v>
      </c>
      <c r="U504" s="159"/>
      <c r="V504" s="160"/>
      <c r="W504" s="161">
        <v>30</v>
      </c>
      <c r="X504" s="162">
        <v>44</v>
      </c>
      <c r="Y504" s="163">
        <v>1</v>
      </c>
      <c r="Z504" s="193">
        <v>57</v>
      </c>
      <c r="AA504" s="194">
        <v>7</v>
      </c>
      <c r="AB504" s="195">
        <v>41</v>
      </c>
      <c r="AC504" s="196">
        <v>10.68</v>
      </c>
      <c r="AD504" s="164" t="s">
        <v>79</v>
      </c>
      <c r="AE504" s="147"/>
      <c r="AF504" s="147" t="s">
        <v>1827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80</v>
      </c>
      <c r="AR504" s="151" t="s">
        <v>79</v>
      </c>
      <c r="AS504" s="151" t="s">
        <v>80</v>
      </c>
      <c r="AT504" s="151" t="s">
        <v>79</v>
      </c>
      <c r="AU504" s="151" t="s">
        <v>80</v>
      </c>
      <c r="AV504" s="171" t="s">
        <v>79</v>
      </c>
      <c r="AW504" s="170" t="s">
        <v>100</v>
      </c>
      <c r="AX504" s="151" t="s">
        <v>101</v>
      </c>
      <c r="AY504" s="151" t="s">
        <v>1034</v>
      </c>
      <c r="AZ504" s="151" t="s">
        <v>1828</v>
      </c>
      <c r="BA504" s="151" t="s">
        <v>1056</v>
      </c>
      <c r="BB504" s="172" t="s">
        <v>1829</v>
      </c>
    </row>
    <row r="505" spans="1:54" ht="12" customHeight="1" x14ac:dyDescent="0.25">
      <c r="A505" s="144">
        <v>1</v>
      </c>
      <c r="B505" s="145">
        <v>4</v>
      </c>
      <c r="C505" s="146">
        <v>0</v>
      </c>
      <c r="D505" s="147">
        <v>1</v>
      </c>
      <c r="E505" s="148">
        <v>1</v>
      </c>
      <c r="F505" s="146">
        <v>9</v>
      </c>
      <c r="G505" s="146">
        <v>1</v>
      </c>
      <c r="H505" s="146">
        <v>0</v>
      </c>
      <c r="I505" s="149"/>
      <c r="J505" s="150" t="s">
        <v>1830</v>
      </c>
      <c r="K505" s="151">
        <v>3</v>
      </c>
      <c r="L505" s="152" t="s">
        <v>997</v>
      </c>
      <c r="M505" s="147" t="s">
        <v>1761</v>
      </c>
      <c r="N505" s="153" t="s">
        <v>1762</v>
      </c>
      <c r="O505" s="154"/>
      <c r="P505" s="155"/>
      <c r="Q505" s="154"/>
      <c r="R505" s="156" t="s">
        <v>79</v>
      </c>
      <c r="S505" s="157" t="s">
        <v>79</v>
      </c>
      <c r="T505" s="158" t="s">
        <v>79</v>
      </c>
      <c r="U505" s="159"/>
      <c r="V505" s="160"/>
      <c r="W505" s="161">
        <v>30</v>
      </c>
      <c r="X505" s="162">
        <v>45</v>
      </c>
      <c r="Y505" s="163">
        <v>1</v>
      </c>
      <c r="Z505" s="193">
        <v>57</v>
      </c>
      <c r="AA505" s="194">
        <v>7</v>
      </c>
      <c r="AB505" s="195">
        <v>17</v>
      </c>
      <c r="AC505" s="196">
        <v>10.68</v>
      </c>
      <c r="AD505" s="164" t="s">
        <v>79</v>
      </c>
      <c r="AE505" s="147"/>
      <c r="AF505" s="147" t="s">
        <v>1831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80</v>
      </c>
      <c r="AR505" s="151" t="s">
        <v>79</v>
      </c>
      <c r="AS505" s="151" t="s">
        <v>80</v>
      </c>
      <c r="AT505" s="151" t="s">
        <v>79</v>
      </c>
      <c r="AU505" s="151" t="s">
        <v>80</v>
      </c>
      <c r="AV505" s="171" t="s">
        <v>79</v>
      </c>
      <c r="AW505" s="170" t="s">
        <v>777</v>
      </c>
      <c r="AX505" s="151" t="s">
        <v>664</v>
      </c>
      <c r="AY505" s="151" t="s">
        <v>1764</v>
      </c>
      <c r="AZ505" s="151" t="s">
        <v>1765</v>
      </c>
      <c r="BA505" s="151" t="s">
        <v>216</v>
      </c>
      <c r="BB505" s="172" t="s">
        <v>1766</v>
      </c>
    </row>
    <row r="506" spans="1:54" ht="12" customHeight="1" x14ac:dyDescent="0.25">
      <c r="A506" s="144">
        <v>1</v>
      </c>
      <c r="B506" s="145">
        <v>4</v>
      </c>
      <c r="C506" s="146">
        <v>0</v>
      </c>
      <c r="D506" s="147">
        <v>1</v>
      </c>
      <c r="E506" s="148">
        <v>1</v>
      </c>
      <c r="F506" s="146">
        <v>11</v>
      </c>
      <c r="G506" s="146">
        <v>6</v>
      </c>
      <c r="H506" s="146">
        <v>0</v>
      </c>
      <c r="I506" s="149"/>
      <c r="J506" s="150" t="s">
        <v>1832</v>
      </c>
      <c r="K506" s="151">
        <v>3</v>
      </c>
      <c r="L506" s="152" t="s">
        <v>997</v>
      </c>
      <c r="M506" s="147" t="s">
        <v>1833</v>
      </c>
      <c r="N506" s="153" t="s">
        <v>1834</v>
      </c>
      <c r="O506" s="154"/>
      <c r="P506" s="155"/>
      <c r="Q506" s="154"/>
      <c r="R506" s="156" t="s">
        <v>79</v>
      </c>
      <c r="S506" s="157" t="s">
        <v>79</v>
      </c>
      <c r="T506" s="158" t="s">
        <v>79</v>
      </c>
      <c r="U506" s="159"/>
      <c r="V506" s="160"/>
      <c r="W506" s="161">
        <v>30</v>
      </c>
      <c r="X506" s="162">
        <v>50</v>
      </c>
      <c r="Y506" s="163">
        <v>1</v>
      </c>
      <c r="Z506" s="193">
        <v>60</v>
      </c>
      <c r="AA506" s="194">
        <v>5</v>
      </c>
      <c r="AB506" s="195">
        <v>9</v>
      </c>
      <c r="AC506" s="196">
        <v>10.15</v>
      </c>
      <c r="AD506" s="164" t="s">
        <v>79</v>
      </c>
      <c r="AE506" s="147"/>
      <c r="AF506" s="147" t="s">
        <v>1835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80</v>
      </c>
      <c r="AR506" s="151" t="s">
        <v>79</v>
      </c>
      <c r="AS506" s="151" t="s">
        <v>80</v>
      </c>
      <c r="AT506" s="151" t="s">
        <v>79</v>
      </c>
      <c r="AU506" s="151" t="s">
        <v>80</v>
      </c>
      <c r="AV506" s="171" t="s">
        <v>79</v>
      </c>
      <c r="AW506" s="170" t="s">
        <v>103</v>
      </c>
      <c r="AX506" s="151" t="s">
        <v>104</v>
      </c>
      <c r="AY506" s="151" t="s">
        <v>86</v>
      </c>
      <c r="AZ506" s="151" t="s">
        <v>280</v>
      </c>
      <c r="BA506" s="151" t="s">
        <v>281</v>
      </c>
      <c r="BB506" s="172" t="s">
        <v>102</v>
      </c>
    </row>
    <row r="507" spans="1:54" ht="12" customHeight="1" x14ac:dyDescent="0.25">
      <c r="A507" s="144">
        <v>1</v>
      </c>
      <c r="B507" s="145">
        <v>4</v>
      </c>
      <c r="C507" s="146">
        <v>0</v>
      </c>
      <c r="D507" s="147">
        <v>1</v>
      </c>
      <c r="E507" s="148">
        <v>1</v>
      </c>
      <c r="F507" s="146">
        <v>10</v>
      </c>
      <c r="G507" s="146">
        <v>9</v>
      </c>
      <c r="H507" s="146">
        <v>0</v>
      </c>
      <c r="I507" s="149"/>
      <c r="J507" s="150" t="s">
        <v>1836</v>
      </c>
      <c r="K507" s="151">
        <v>3</v>
      </c>
      <c r="L507" s="152" t="s">
        <v>997</v>
      </c>
      <c r="M507" s="147" t="s">
        <v>1837</v>
      </c>
      <c r="N507" s="153" t="s">
        <v>1793</v>
      </c>
      <c r="O507" s="154"/>
      <c r="P507" s="155"/>
      <c r="Q507" s="154"/>
      <c r="R507" s="156" t="s">
        <v>79</v>
      </c>
      <c r="S507" s="157" t="s">
        <v>79</v>
      </c>
      <c r="T507" s="158" t="s">
        <v>79</v>
      </c>
      <c r="U507" s="159"/>
      <c r="V507" s="160"/>
      <c r="W507" s="161">
        <v>30</v>
      </c>
      <c r="X507" s="162">
        <v>58</v>
      </c>
      <c r="Y507" s="163">
        <v>1</v>
      </c>
      <c r="Z507" s="193">
        <v>66</v>
      </c>
      <c r="AA507" s="194">
        <v>2</v>
      </c>
      <c r="AB507" s="195">
        <v>7.5</v>
      </c>
      <c r="AC507" s="196">
        <v>9.23</v>
      </c>
      <c r="AD507" s="164" t="s">
        <v>79</v>
      </c>
      <c r="AE507" s="147"/>
      <c r="AF507" s="147" t="s">
        <v>1838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80</v>
      </c>
      <c r="AR507" s="151" t="s">
        <v>79</v>
      </c>
      <c r="AS507" s="151" t="s">
        <v>80</v>
      </c>
      <c r="AT507" s="151" t="s">
        <v>79</v>
      </c>
      <c r="AU507" s="151" t="s">
        <v>80</v>
      </c>
      <c r="AV507" s="171" t="s">
        <v>79</v>
      </c>
      <c r="AW507" s="170" t="s">
        <v>701</v>
      </c>
      <c r="AX507" s="151" t="s">
        <v>185</v>
      </c>
      <c r="AY507" s="151" t="s">
        <v>1839</v>
      </c>
      <c r="AZ507" s="151" t="s">
        <v>1795</v>
      </c>
      <c r="BA507" s="151" t="s">
        <v>287</v>
      </c>
      <c r="BB507" s="172" t="s">
        <v>1796</v>
      </c>
    </row>
    <row r="508" spans="1:54" ht="12" customHeight="1" x14ac:dyDescent="0.25">
      <c r="A508" s="144">
        <v>1</v>
      </c>
      <c r="B508" s="145">
        <v>4</v>
      </c>
      <c r="C508" s="146">
        <v>0</v>
      </c>
      <c r="D508" s="147">
        <v>1</v>
      </c>
      <c r="E508" s="148">
        <v>1</v>
      </c>
      <c r="F508" s="146">
        <v>6</v>
      </c>
      <c r="G508" s="146">
        <v>7</v>
      </c>
      <c r="H508" s="146">
        <v>0</v>
      </c>
      <c r="I508" s="149"/>
      <c r="J508" s="150" t="s">
        <v>1840</v>
      </c>
      <c r="K508" s="151">
        <v>3</v>
      </c>
      <c r="L508" s="152" t="s">
        <v>997</v>
      </c>
      <c r="M508" s="147" t="s">
        <v>1841</v>
      </c>
      <c r="N508" s="153" t="s">
        <v>1842</v>
      </c>
      <c r="O508" s="154"/>
      <c r="P508" s="155"/>
      <c r="Q508" s="154"/>
      <c r="R508" s="156" t="s">
        <v>79</v>
      </c>
      <c r="S508" s="157" t="s">
        <v>79</v>
      </c>
      <c r="T508" s="158" t="s">
        <v>79</v>
      </c>
      <c r="U508" s="159"/>
      <c r="V508" s="160"/>
      <c r="W508" s="161">
        <v>30</v>
      </c>
      <c r="X508" s="162">
        <v>50</v>
      </c>
      <c r="Y508" s="163">
        <v>1</v>
      </c>
      <c r="Z508" s="193">
        <v>60</v>
      </c>
      <c r="AA508" s="194">
        <v>5</v>
      </c>
      <c r="AB508" s="195">
        <v>67</v>
      </c>
      <c r="AC508" s="196">
        <v>10.15</v>
      </c>
      <c r="AD508" s="164" t="s">
        <v>79</v>
      </c>
      <c r="AE508" s="147"/>
      <c r="AF508" s="147" t="s">
        <v>1843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80</v>
      </c>
      <c r="AR508" s="151" t="s">
        <v>79</v>
      </c>
      <c r="AS508" s="151" t="s">
        <v>80</v>
      </c>
      <c r="AT508" s="151" t="s">
        <v>79</v>
      </c>
      <c r="AU508" s="151" t="s">
        <v>80</v>
      </c>
      <c r="AV508" s="171" t="s">
        <v>79</v>
      </c>
      <c r="AW508" s="170" t="s">
        <v>150</v>
      </c>
      <c r="AX508" s="151" t="s">
        <v>68</v>
      </c>
      <c r="AY508" s="151" t="s">
        <v>217</v>
      </c>
      <c r="AZ508" s="151" t="s">
        <v>223</v>
      </c>
      <c r="BA508" s="151" t="s">
        <v>68</v>
      </c>
      <c r="BB508" s="172" t="s">
        <v>89</v>
      </c>
    </row>
    <row r="509" spans="1:54" ht="12" customHeight="1" x14ac:dyDescent="0.25">
      <c r="A509" s="144">
        <v>1</v>
      </c>
      <c r="B509" s="145">
        <v>9</v>
      </c>
      <c r="C509" s="146">
        <v>0</v>
      </c>
      <c r="D509" s="147">
        <v>0</v>
      </c>
      <c r="E509" s="148">
        <v>0</v>
      </c>
      <c r="F509" s="146">
        <v>7</v>
      </c>
      <c r="G509" s="146">
        <v>3</v>
      </c>
      <c r="H509" s="146">
        <v>0</v>
      </c>
      <c r="I509" s="149"/>
      <c r="J509" s="150" t="s">
        <v>1844</v>
      </c>
      <c r="K509" s="151">
        <v>3</v>
      </c>
      <c r="L509" s="152" t="s">
        <v>997</v>
      </c>
      <c r="M509" s="147" t="s">
        <v>1845</v>
      </c>
      <c r="N509" s="153" t="s">
        <v>1846</v>
      </c>
      <c r="O509" s="154"/>
      <c r="P509" s="155"/>
      <c r="Q509" s="154"/>
      <c r="R509" s="156" t="s">
        <v>79</v>
      </c>
      <c r="S509" s="157" t="s">
        <v>79</v>
      </c>
      <c r="T509" s="158" t="s">
        <v>79</v>
      </c>
      <c r="U509" s="159"/>
      <c r="V509" s="160"/>
      <c r="W509" s="161">
        <v>30</v>
      </c>
      <c r="X509" s="162">
        <v>67</v>
      </c>
      <c r="Y509" s="163">
        <v>1</v>
      </c>
      <c r="Z509" s="193">
        <v>47</v>
      </c>
      <c r="AA509" s="194">
        <v>9</v>
      </c>
      <c r="AB509" s="195">
        <v>51</v>
      </c>
      <c r="AC509" s="196">
        <v>12.96</v>
      </c>
      <c r="AD509" s="164" t="s">
        <v>79</v>
      </c>
      <c r="AE509" s="147"/>
      <c r="AF509" s="147" t="s">
        <v>1847</v>
      </c>
      <c r="AG509" s="165"/>
      <c r="AH509" s="165"/>
      <c r="AI509" s="165"/>
      <c r="AJ509" s="165"/>
      <c r="AK509" s="165"/>
      <c r="AL509" s="166"/>
      <c r="AM509" s="167"/>
      <c r="AN509" s="168"/>
      <c r="AO509" s="167"/>
      <c r="AP509" s="169"/>
      <c r="AQ509" s="170" t="s">
        <v>80</v>
      </c>
      <c r="AR509" s="151" t="s">
        <v>79</v>
      </c>
      <c r="AS509" s="151" t="s">
        <v>80</v>
      </c>
      <c r="AT509" s="151" t="s">
        <v>79</v>
      </c>
      <c r="AU509" s="151" t="s">
        <v>80</v>
      </c>
      <c r="AV509" s="171" t="s">
        <v>79</v>
      </c>
      <c r="AW509" s="170" t="s">
        <v>150</v>
      </c>
      <c r="AX509" s="151" t="s">
        <v>68</v>
      </c>
      <c r="AY509" s="151" t="s">
        <v>217</v>
      </c>
      <c r="AZ509" s="151" t="s">
        <v>67</v>
      </c>
      <c r="BA509" s="151" t="s">
        <v>68</v>
      </c>
      <c r="BB509" s="172" t="s">
        <v>256</v>
      </c>
    </row>
    <row r="510" spans="1:54" ht="12" customHeight="1" x14ac:dyDescent="0.25">
      <c r="A510" s="144">
        <v>1</v>
      </c>
      <c r="B510" s="145">
        <v>9</v>
      </c>
      <c r="C510" s="146">
        <v>0</v>
      </c>
      <c r="D510" s="147">
        <v>0</v>
      </c>
      <c r="E510" s="148">
        <v>0</v>
      </c>
      <c r="F510" s="146">
        <v>1</v>
      </c>
      <c r="G510" s="146">
        <v>4</v>
      </c>
      <c r="H510" s="146">
        <v>0</v>
      </c>
      <c r="I510" s="149"/>
      <c r="J510" s="150" t="s">
        <v>1848</v>
      </c>
      <c r="K510" s="151">
        <v>3</v>
      </c>
      <c r="L510" s="152" t="s">
        <v>997</v>
      </c>
      <c r="M510" s="147" t="s">
        <v>1849</v>
      </c>
      <c r="N510" s="153" t="s">
        <v>1850</v>
      </c>
      <c r="O510" s="154"/>
      <c r="P510" s="155"/>
      <c r="Q510" s="154"/>
      <c r="R510" s="156" t="s">
        <v>79</v>
      </c>
      <c r="S510" s="157" t="s">
        <v>79</v>
      </c>
      <c r="T510" s="158" t="s">
        <v>79</v>
      </c>
      <c r="U510" s="159"/>
      <c r="V510" s="160"/>
      <c r="W510" s="161">
        <v>30</v>
      </c>
      <c r="X510" s="162">
        <v>47</v>
      </c>
      <c r="Y510" s="163">
        <v>1</v>
      </c>
      <c r="Z510" s="193">
        <v>32</v>
      </c>
      <c r="AA510" s="194">
        <v>10</v>
      </c>
      <c r="AB510" s="195">
        <v>17</v>
      </c>
      <c r="AC510" s="196">
        <v>19.03</v>
      </c>
      <c r="AD510" s="164" t="s">
        <v>79</v>
      </c>
      <c r="AE510" s="147"/>
      <c r="AF510" s="147" t="s">
        <v>1851</v>
      </c>
      <c r="AG510" s="165"/>
      <c r="AH510" s="165"/>
      <c r="AI510" s="165"/>
      <c r="AJ510" s="165"/>
      <c r="AK510" s="165"/>
      <c r="AL510" s="166"/>
      <c r="AM510" s="167"/>
      <c r="AN510" s="168"/>
      <c r="AO510" s="167"/>
      <c r="AP510" s="169"/>
      <c r="AQ510" s="170" t="s">
        <v>80</v>
      </c>
      <c r="AR510" s="151" t="s">
        <v>79</v>
      </c>
      <c r="AS510" s="151" t="s">
        <v>80</v>
      </c>
      <c r="AT510" s="151" t="s">
        <v>79</v>
      </c>
      <c r="AU510" s="151" t="s">
        <v>80</v>
      </c>
      <c r="AV510" s="171" t="s">
        <v>79</v>
      </c>
      <c r="AW510" s="170" t="s">
        <v>306</v>
      </c>
      <c r="AX510" s="151" t="s">
        <v>68</v>
      </c>
      <c r="AY510" s="151" t="s">
        <v>307</v>
      </c>
      <c r="AZ510" s="151" t="s">
        <v>1852</v>
      </c>
      <c r="BA510" s="151" t="s">
        <v>1056</v>
      </c>
      <c r="BB510" s="172" t="s">
        <v>1853</v>
      </c>
    </row>
    <row r="511" spans="1:54" ht="12" customHeight="1" x14ac:dyDescent="0.25">
      <c r="A511" s="144">
        <v>1</v>
      </c>
      <c r="B511" s="145">
        <v>9</v>
      </c>
      <c r="C511" s="146">
        <v>0</v>
      </c>
      <c r="D511" s="147">
        <v>0</v>
      </c>
      <c r="E511" s="148">
        <v>0</v>
      </c>
      <c r="F511" s="146">
        <v>8</v>
      </c>
      <c r="G511" s="146">
        <v>8</v>
      </c>
      <c r="H511" s="146">
        <v>0</v>
      </c>
      <c r="I511" s="149"/>
      <c r="J511" s="150" t="s">
        <v>1854</v>
      </c>
      <c r="K511" s="151">
        <v>3</v>
      </c>
      <c r="L511" s="152" t="s">
        <v>997</v>
      </c>
      <c r="M511" s="147" t="s">
        <v>1798</v>
      </c>
      <c r="N511" s="153" t="s">
        <v>1754</v>
      </c>
      <c r="O511" s="154"/>
      <c r="P511" s="155"/>
      <c r="Q511" s="154"/>
      <c r="R511" s="156" t="s">
        <v>79</v>
      </c>
      <c r="S511" s="157" t="s">
        <v>79</v>
      </c>
      <c r="T511" s="158" t="s">
        <v>79</v>
      </c>
      <c r="U511" s="159"/>
      <c r="V511" s="160"/>
      <c r="W511" s="161">
        <v>30</v>
      </c>
      <c r="X511" s="162"/>
      <c r="Y511" s="163">
        <v>1</v>
      </c>
      <c r="Z511" s="193">
        <v>32</v>
      </c>
      <c r="AA511" s="194">
        <v>10</v>
      </c>
      <c r="AB511" s="195">
        <v>13</v>
      </c>
      <c r="AC511" s="196">
        <v>19.03</v>
      </c>
      <c r="AD511" s="164" t="s">
        <v>79</v>
      </c>
      <c r="AE511" s="147"/>
      <c r="AF511" s="147" t="s">
        <v>1855</v>
      </c>
      <c r="AG511" s="165"/>
      <c r="AH511" s="165"/>
      <c r="AI511" s="165"/>
      <c r="AJ511" s="165"/>
      <c r="AK511" s="165"/>
      <c r="AL511" s="166"/>
      <c r="AM511" s="167"/>
      <c r="AN511" s="168"/>
      <c r="AO511" s="167"/>
      <c r="AP511" s="169"/>
      <c r="AQ511" s="170" t="s">
        <v>80</v>
      </c>
      <c r="AR511" s="151" t="s">
        <v>79</v>
      </c>
      <c r="AS511" s="151" t="s">
        <v>80</v>
      </c>
      <c r="AT511" s="151" t="s">
        <v>79</v>
      </c>
      <c r="AU511" s="151" t="s">
        <v>80</v>
      </c>
      <c r="AV511" s="171" t="s">
        <v>79</v>
      </c>
      <c r="AW511" s="170" t="s">
        <v>150</v>
      </c>
      <c r="AX511" s="151" t="s">
        <v>68</v>
      </c>
      <c r="AY511" s="151" t="s">
        <v>217</v>
      </c>
      <c r="AZ511" s="151" t="s">
        <v>1758</v>
      </c>
      <c r="BA511" s="151" t="s">
        <v>225</v>
      </c>
      <c r="BB511" s="172" t="s">
        <v>1759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1856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1857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1858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75"/>
      <c r="B516" s="176" t="s">
        <v>14</v>
      </c>
      <c r="C516" s="177" t="s">
        <v>15</v>
      </c>
      <c r="D516" s="178" t="s">
        <v>16</v>
      </c>
      <c r="E516" s="179" t="s">
        <v>17</v>
      </c>
      <c r="F516" s="177" t="s">
        <v>18</v>
      </c>
      <c r="G516" s="177" t="s">
        <v>19</v>
      </c>
      <c r="H516" s="180" t="s">
        <v>20</v>
      </c>
      <c r="I516" s="181" t="s">
        <v>21</v>
      </c>
      <c r="J516" s="178" t="s">
        <v>22</v>
      </c>
      <c r="K516" s="182" t="s">
        <v>23</v>
      </c>
      <c r="L516" s="181" t="s">
        <v>24</v>
      </c>
      <c r="M516" s="178" t="s">
        <v>25</v>
      </c>
      <c r="N516" s="179" t="s">
        <v>26</v>
      </c>
      <c r="O516" s="183" t="s">
        <v>27</v>
      </c>
      <c r="P516" s="183" t="s">
        <v>28</v>
      </c>
      <c r="Q516" s="183" t="s">
        <v>29</v>
      </c>
      <c r="R516" s="177" t="s">
        <v>30</v>
      </c>
      <c r="S516" s="178" t="s">
        <v>31</v>
      </c>
      <c r="T516" s="179" t="s">
        <v>32</v>
      </c>
      <c r="U516" s="177" t="s">
        <v>33</v>
      </c>
      <c r="V516" s="179" t="s">
        <v>14</v>
      </c>
      <c r="W516" s="184" t="s">
        <v>22</v>
      </c>
      <c r="X516" s="185" t="s">
        <v>34</v>
      </c>
      <c r="Y516" s="186" t="s">
        <v>14</v>
      </c>
      <c r="Z516" s="187" t="s">
        <v>33</v>
      </c>
      <c r="AA516" s="188" t="s">
        <v>14</v>
      </c>
      <c r="AB516" s="188" t="s">
        <v>35</v>
      </c>
      <c r="AC516" s="189" t="s">
        <v>36</v>
      </c>
      <c r="AD516" s="177" t="s">
        <v>37</v>
      </c>
      <c r="AE516" s="190" t="s">
        <v>38</v>
      </c>
      <c r="AF516" s="178" t="s">
        <v>39</v>
      </c>
      <c r="AG516" s="178">
        <v>1</v>
      </c>
      <c r="AH516" s="178">
        <v>2</v>
      </c>
      <c r="AI516" s="178">
        <v>3</v>
      </c>
      <c r="AJ516" s="178">
        <v>4</v>
      </c>
      <c r="AK516" s="178">
        <v>5</v>
      </c>
      <c r="AL516" s="178" t="s">
        <v>40</v>
      </c>
      <c r="AM516" s="178" t="s">
        <v>41</v>
      </c>
      <c r="AN516" s="178" t="s">
        <v>42</v>
      </c>
      <c r="AO516" s="178" t="s">
        <v>43</v>
      </c>
      <c r="AP516" s="191" t="s">
        <v>42</v>
      </c>
      <c r="AQ516" s="177" t="s">
        <v>44</v>
      </c>
      <c r="AR516" s="177" t="s">
        <v>45</v>
      </c>
      <c r="AS516" s="177" t="s">
        <v>46</v>
      </c>
      <c r="AT516" s="177" t="s">
        <v>47</v>
      </c>
      <c r="AU516" s="177" t="s">
        <v>48</v>
      </c>
      <c r="AV516" s="183" t="s">
        <v>49</v>
      </c>
      <c r="AW516" s="178" t="s">
        <v>50</v>
      </c>
      <c r="AX516" s="178" t="s">
        <v>51</v>
      </c>
      <c r="AY516" s="178" t="s">
        <v>52</v>
      </c>
      <c r="AZ516" s="178" t="s">
        <v>53</v>
      </c>
      <c r="BA516" s="178" t="s">
        <v>54</v>
      </c>
      <c r="BB516" s="192" t="s">
        <v>55</v>
      </c>
    </row>
    <row r="517" spans="1:54" ht="12" customHeight="1" x14ac:dyDescent="0.25">
      <c r="A517" s="144">
        <v>1</v>
      </c>
      <c r="B517" s="145">
        <v>1</v>
      </c>
      <c r="C517" s="146">
        <v>6</v>
      </c>
      <c r="D517" s="147">
        <v>2</v>
      </c>
      <c r="E517" s="148">
        <v>8</v>
      </c>
      <c r="F517" s="146">
        <v>3</v>
      </c>
      <c r="G517" s="146">
        <v>1</v>
      </c>
      <c r="H517" s="146">
        <v>0</v>
      </c>
      <c r="I517" s="149" t="s">
        <v>1859</v>
      </c>
      <c r="J517" s="150" t="s">
        <v>1860</v>
      </c>
      <c r="K517" s="151">
        <v>3</v>
      </c>
      <c r="L517" s="152" t="s">
        <v>997</v>
      </c>
      <c r="M517" s="147" t="s">
        <v>1861</v>
      </c>
      <c r="N517" s="153" t="s">
        <v>1862</v>
      </c>
      <c r="O517" s="154"/>
      <c r="P517" s="155"/>
      <c r="Q517" s="154"/>
      <c r="R517" s="156" t="s">
        <v>79</v>
      </c>
      <c r="S517" s="157">
        <v>75</v>
      </c>
      <c r="T517" s="158">
        <v>86</v>
      </c>
      <c r="U517" s="159">
        <v>24.916671752929702</v>
      </c>
      <c r="V517" s="160">
        <v>1</v>
      </c>
      <c r="W517" s="161">
        <v>16</v>
      </c>
      <c r="X517" s="162">
        <v>40</v>
      </c>
      <c r="Y517" s="163">
        <v>1</v>
      </c>
      <c r="Z517" s="193">
        <v>60</v>
      </c>
      <c r="AA517" s="194">
        <v>1</v>
      </c>
      <c r="AB517" s="195">
        <v>5</v>
      </c>
      <c r="AC517" s="196">
        <v>4.7300000000000004</v>
      </c>
      <c r="AD517" s="164" t="s">
        <v>79</v>
      </c>
      <c r="AE517" s="147"/>
      <c r="AF517" s="147" t="s">
        <v>1863</v>
      </c>
      <c r="AG517" s="165"/>
      <c r="AH517" s="165"/>
      <c r="AI517" s="165"/>
      <c r="AJ517" s="165"/>
      <c r="AK517" s="165" t="s">
        <v>79</v>
      </c>
      <c r="AL517" s="166" t="s">
        <v>79</v>
      </c>
      <c r="AM517" s="167"/>
      <c r="AN517" s="168"/>
      <c r="AO517" s="167"/>
      <c r="AP517" s="169"/>
      <c r="AQ517" s="170" t="s">
        <v>80</v>
      </c>
      <c r="AR517" s="151" t="s">
        <v>79</v>
      </c>
      <c r="AS517" s="151" t="s">
        <v>80</v>
      </c>
      <c r="AT517" s="151" t="s">
        <v>79</v>
      </c>
      <c r="AU517" s="151" t="s">
        <v>80</v>
      </c>
      <c r="AV517" s="171" t="s">
        <v>79</v>
      </c>
      <c r="AW517" s="170" t="s">
        <v>149</v>
      </c>
      <c r="AX517" s="151" t="s">
        <v>68</v>
      </c>
      <c r="AY517" s="151" t="s">
        <v>102</v>
      </c>
      <c r="AZ517" s="151" t="s">
        <v>1076</v>
      </c>
      <c r="BA517" s="151" t="s">
        <v>68</v>
      </c>
      <c r="BB517" s="172" t="s">
        <v>1349</v>
      </c>
    </row>
    <row r="518" spans="1:54" ht="12" customHeight="1" x14ac:dyDescent="0.25">
      <c r="A518" s="144">
        <v>1</v>
      </c>
      <c r="B518" s="145">
        <v>2</v>
      </c>
      <c r="C518" s="146">
        <v>5</v>
      </c>
      <c r="D518" s="147">
        <v>2</v>
      </c>
      <c r="E518" s="148">
        <v>7</v>
      </c>
      <c r="F518" s="146">
        <v>5</v>
      </c>
      <c r="G518" s="146">
        <v>2</v>
      </c>
      <c r="H518" s="146">
        <v>0</v>
      </c>
      <c r="I518" s="149" t="s">
        <v>1864</v>
      </c>
      <c r="J518" s="150" t="s">
        <v>1865</v>
      </c>
      <c r="K518" s="151">
        <v>3</v>
      </c>
      <c r="L518" s="152" t="s">
        <v>997</v>
      </c>
      <c r="M518" s="147" t="s">
        <v>1742</v>
      </c>
      <c r="N518" s="153" t="s">
        <v>1866</v>
      </c>
      <c r="O518" s="154"/>
      <c r="P518" s="155"/>
      <c r="Q518" s="154"/>
      <c r="R518" s="156" t="s">
        <v>79</v>
      </c>
      <c r="S518" s="157">
        <v>68</v>
      </c>
      <c r="T518" s="158">
        <v>85</v>
      </c>
      <c r="U518" s="159">
        <v>16.916671752929702</v>
      </c>
      <c r="V518" s="160">
        <v>2</v>
      </c>
      <c r="W518" s="161">
        <v>25</v>
      </c>
      <c r="X518" s="162">
        <v>53</v>
      </c>
      <c r="Y518" s="163">
        <v>2</v>
      </c>
      <c r="Z518" s="193">
        <v>57</v>
      </c>
      <c r="AA518" s="194">
        <v>2</v>
      </c>
      <c r="AB518" s="195">
        <v>2.625</v>
      </c>
      <c r="AC518" s="196">
        <v>4.9800000000000004</v>
      </c>
      <c r="AD518" s="164" t="s">
        <v>79</v>
      </c>
      <c r="AE518" s="147"/>
      <c r="AF518" s="147" t="s">
        <v>1867</v>
      </c>
      <c r="AG518" s="165"/>
      <c r="AH518" s="165"/>
      <c r="AI518" s="165"/>
      <c r="AJ518" s="165"/>
      <c r="AK518" s="165"/>
      <c r="AL518" s="166" t="s">
        <v>79</v>
      </c>
      <c r="AM518" s="167"/>
      <c r="AN518" s="168"/>
      <c r="AO518" s="167"/>
      <c r="AP518" s="169"/>
      <c r="AQ518" s="170" t="s">
        <v>80</v>
      </c>
      <c r="AR518" s="151" t="s">
        <v>79</v>
      </c>
      <c r="AS518" s="151" t="s">
        <v>80</v>
      </c>
      <c r="AT518" s="151" t="s">
        <v>79</v>
      </c>
      <c r="AU518" s="151" t="s">
        <v>80</v>
      </c>
      <c r="AV518" s="171" t="s">
        <v>79</v>
      </c>
      <c r="AW518" s="170" t="s">
        <v>254</v>
      </c>
      <c r="AX518" s="151" t="s">
        <v>255</v>
      </c>
      <c r="AY518" s="151" t="s">
        <v>1270</v>
      </c>
      <c r="AZ518" s="151" t="s">
        <v>164</v>
      </c>
      <c r="BA518" s="151" t="s">
        <v>154</v>
      </c>
      <c r="BB518" s="172" t="s">
        <v>1868</v>
      </c>
    </row>
    <row r="519" spans="1:54" ht="12" customHeight="1" x14ac:dyDescent="0.25">
      <c r="A519" s="144">
        <v>1</v>
      </c>
      <c r="B519" s="145">
        <v>3</v>
      </c>
      <c r="C519" s="146">
        <v>2</v>
      </c>
      <c r="D519" s="147">
        <v>1</v>
      </c>
      <c r="E519" s="148">
        <v>3</v>
      </c>
      <c r="F519" s="146">
        <v>7</v>
      </c>
      <c r="G519" s="146">
        <v>5</v>
      </c>
      <c r="H519" s="146">
        <v>0</v>
      </c>
      <c r="I519" s="149"/>
      <c r="J519" s="150" t="s">
        <v>1869</v>
      </c>
      <c r="K519" s="151">
        <v>3</v>
      </c>
      <c r="L519" s="152" t="s">
        <v>997</v>
      </c>
      <c r="M519" s="147" t="s">
        <v>1817</v>
      </c>
      <c r="N519" s="153" t="s">
        <v>1793</v>
      </c>
      <c r="O519" s="154"/>
      <c r="P519" s="155"/>
      <c r="Q519" s="154"/>
      <c r="R519" s="156" t="s">
        <v>79</v>
      </c>
      <c r="S519" s="157" t="s">
        <v>79</v>
      </c>
      <c r="T519" s="158" t="s">
        <v>79</v>
      </c>
      <c r="U519" s="159"/>
      <c r="V519" s="160"/>
      <c r="W519" s="161">
        <v>30</v>
      </c>
      <c r="X519" s="162">
        <v>62</v>
      </c>
      <c r="Y519" s="163">
        <v>4</v>
      </c>
      <c r="Z519" s="193">
        <v>39</v>
      </c>
      <c r="AA519" s="194">
        <v>4</v>
      </c>
      <c r="AB519" s="195">
        <v>3.5</v>
      </c>
      <c r="AC519" s="196">
        <v>7.28</v>
      </c>
      <c r="AD519" s="164" t="s">
        <v>79</v>
      </c>
      <c r="AE519" s="147"/>
      <c r="AF519" s="147" t="s">
        <v>1870</v>
      </c>
      <c r="AG519" s="165"/>
      <c r="AH519" s="165"/>
      <c r="AI519" s="165"/>
      <c r="AJ519" s="165"/>
      <c r="AK519" s="165"/>
      <c r="AL519" s="166"/>
      <c r="AM519" s="167"/>
      <c r="AN519" s="168"/>
      <c r="AO519" s="167"/>
      <c r="AP519" s="169"/>
      <c r="AQ519" s="170" t="s">
        <v>80</v>
      </c>
      <c r="AR519" s="151" t="s">
        <v>79</v>
      </c>
      <c r="AS519" s="151" t="s">
        <v>80</v>
      </c>
      <c r="AT519" s="151" t="s">
        <v>79</v>
      </c>
      <c r="AU519" s="151" t="s">
        <v>80</v>
      </c>
      <c r="AV519" s="171" t="s">
        <v>79</v>
      </c>
      <c r="AW519" s="170" t="s">
        <v>1820</v>
      </c>
      <c r="AX519" s="151" t="s">
        <v>281</v>
      </c>
      <c r="AY519" s="151" t="s">
        <v>1821</v>
      </c>
      <c r="AZ519" s="151" t="s">
        <v>1795</v>
      </c>
      <c r="BA519" s="151" t="s">
        <v>287</v>
      </c>
      <c r="BB519" s="172" t="s">
        <v>1796</v>
      </c>
    </row>
    <row r="520" spans="1:54" ht="12" customHeight="1" x14ac:dyDescent="0.25">
      <c r="A520" s="144">
        <v>1</v>
      </c>
      <c r="B520" s="145">
        <v>4</v>
      </c>
      <c r="C520" s="146">
        <v>1</v>
      </c>
      <c r="D520" s="147">
        <v>1</v>
      </c>
      <c r="E520" s="148">
        <v>2</v>
      </c>
      <c r="F520" s="146">
        <v>8</v>
      </c>
      <c r="G520" s="146">
        <v>4</v>
      </c>
      <c r="H520" s="146">
        <v>0</v>
      </c>
      <c r="I520" s="149" t="s">
        <v>1871</v>
      </c>
      <c r="J520" s="150" t="s">
        <v>1872</v>
      </c>
      <c r="K520" s="151">
        <v>3</v>
      </c>
      <c r="L520" s="152" t="s">
        <v>997</v>
      </c>
      <c r="M520" s="147" t="s">
        <v>1817</v>
      </c>
      <c r="N520" s="153" t="s">
        <v>1787</v>
      </c>
      <c r="O520" s="154"/>
      <c r="P520" s="155"/>
      <c r="Q520" s="154"/>
      <c r="R520" s="156" t="s">
        <v>79</v>
      </c>
      <c r="S520" s="157" t="s">
        <v>79</v>
      </c>
      <c r="T520" s="158">
        <v>73</v>
      </c>
      <c r="U520" s="159">
        <v>-5.7500282470702997</v>
      </c>
      <c r="V520" s="160">
        <v>3</v>
      </c>
      <c r="W520" s="161">
        <v>24</v>
      </c>
      <c r="X520" s="162">
        <v>62</v>
      </c>
      <c r="Y520" s="163">
        <v>4</v>
      </c>
      <c r="Z520" s="193">
        <v>52</v>
      </c>
      <c r="AA520" s="194">
        <v>3</v>
      </c>
      <c r="AB520" s="195">
        <v>13</v>
      </c>
      <c r="AC520" s="196">
        <v>5.46</v>
      </c>
      <c r="AD520" s="164" t="s">
        <v>79</v>
      </c>
      <c r="AE520" s="147"/>
      <c r="AF520" s="147" t="s">
        <v>1873</v>
      </c>
      <c r="AG520" s="165"/>
      <c r="AH520" s="165"/>
      <c r="AI520" s="165"/>
      <c r="AJ520" s="165"/>
      <c r="AK520" s="165"/>
      <c r="AL520" s="166" t="s">
        <v>79</v>
      </c>
      <c r="AM520" s="167"/>
      <c r="AN520" s="168"/>
      <c r="AO520" s="167"/>
      <c r="AP520" s="169"/>
      <c r="AQ520" s="170" t="s">
        <v>80</v>
      </c>
      <c r="AR520" s="151" t="s">
        <v>79</v>
      </c>
      <c r="AS520" s="151" t="s">
        <v>80</v>
      </c>
      <c r="AT520" s="151" t="s">
        <v>79</v>
      </c>
      <c r="AU520" s="151" t="s">
        <v>80</v>
      </c>
      <c r="AV520" s="171" t="s">
        <v>79</v>
      </c>
      <c r="AW520" s="170" t="s">
        <v>1820</v>
      </c>
      <c r="AX520" s="151" t="s">
        <v>281</v>
      </c>
      <c r="AY520" s="151" t="s">
        <v>1821</v>
      </c>
      <c r="AZ520" s="151" t="s">
        <v>1789</v>
      </c>
      <c r="BA520" s="151" t="s">
        <v>71</v>
      </c>
      <c r="BB520" s="172" t="s">
        <v>1790</v>
      </c>
    </row>
    <row r="521" spans="1:54" ht="12" customHeight="1" x14ac:dyDescent="0.25">
      <c r="A521" s="144">
        <v>1</v>
      </c>
      <c r="B521" s="145">
        <v>5</v>
      </c>
      <c r="C521" s="146">
        <v>0</v>
      </c>
      <c r="D521" s="147">
        <v>1</v>
      </c>
      <c r="E521" s="148">
        <v>1</v>
      </c>
      <c r="F521" s="146">
        <v>6</v>
      </c>
      <c r="G521" s="146">
        <v>7</v>
      </c>
      <c r="H521" s="146">
        <v>0</v>
      </c>
      <c r="I521" s="149"/>
      <c r="J521" s="150" t="s">
        <v>1874</v>
      </c>
      <c r="K521" s="151">
        <v>3</v>
      </c>
      <c r="L521" s="152" t="s">
        <v>997</v>
      </c>
      <c r="M521" s="147" t="s">
        <v>1875</v>
      </c>
      <c r="N521" s="153" t="s">
        <v>1876</v>
      </c>
      <c r="O521" s="154"/>
      <c r="P521" s="155"/>
      <c r="Q521" s="154"/>
      <c r="R521" s="156" t="s">
        <v>79</v>
      </c>
      <c r="S521" s="157" t="s">
        <v>79</v>
      </c>
      <c r="T521" s="158" t="s">
        <v>79</v>
      </c>
      <c r="U521" s="159"/>
      <c r="V521" s="160"/>
      <c r="W521" s="161">
        <v>30</v>
      </c>
      <c r="X521" s="162">
        <v>55</v>
      </c>
      <c r="Y521" s="163">
        <v>4</v>
      </c>
      <c r="Z521" s="193">
        <v>31</v>
      </c>
      <c r="AA521" s="194">
        <v>5</v>
      </c>
      <c r="AB521" s="195">
        <v>10</v>
      </c>
      <c r="AC521" s="196">
        <v>9.16</v>
      </c>
      <c r="AD521" s="164" t="s">
        <v>79</v>
      </c>
      <c r="AE521" s="147"/>
      <c r="AF521" s="147" t="s">
        <v>1877</v>
      </c>
      <c r="AG521" s="165"/>
      <c r="AH521" s="165"/>
      <c r="AI521" s="165"/>
      <c r="AJ521" s="165"/>
      <c r="AK521" s="165"/>
      <c r="AL521" s="166"/>
      <c r="AM521" s="167"/>
      <c r="AN521" s="168"/>
      <c r="AO521" s="167"/>
      <c r="AP521" s="169"/>
      <c r="AQ521" s="170" t="s">
        <v>80</v>
      </c>
      <c r="AR521" s="151" t="s">
        <v>79</v>
      </c>
      <c r="AS521" s="151" t="s">
        <v>80</v>
      </c>
      <c r="AT521" s="151" t="s">
        <v>79</v>
      </c>
      <c r="AU521" s="151" t="s">
        <v>80</v>
      </c>
      <c r="AV521" s="171" t="s">
        <v>79</v>
      </c>
      <c r="AW521" s="170" t="s">
        <v>280</v>
      </c>
      <c r="AX521" s="151" t="s">
        <v>281</v>
      </c>
      <c r="AY521" s="151" t="s">
        <v>1878</v>
      </c>
      <c r="AZ521" s="151" t="s">
        <v>535</v>
      </c>
      <c r="BA521" s="151" t="s">
        <v>185</v>
      </c>
      <c r="BB521" s="172" t="s">
        <v>1879</v>
      </c>
    </row>
    <row r="522" spans="1:54" ht="12" customHeight="1" x14ac:dyDescent="0.25">
      <c r="A522" s="144">
        <v>1</v>
      </c>
      <c r="B522" s="145">
        <v>5</v>
      </c>
      <c r="C522" s="146">
        <v>0</v>
      </c>
      <c r="D522" s="147">
        <v>1</v>
      </c>
      <c r="E522" s="148">
        <v>1</v>
      </c>
      <c r="F522" s="146">
        <v>4</v>
      </c>
      <c r="G522" s="146">
        <v>8</v>
      </c>
      <c r="H522" s="146">
        <v>0</v>
      </c>
      <c r="I522" s="149"/>
      <c r="J522" s="150" t="s">
        <v>1880</v>
      </c>
      <c r="K522" s="151">
        <v>3</v>
      </c>
      <c r="L522" s="152" t="s">
        <v>997</v>
      </c>
      <c r="M522" s="147" t="s">
        <v>1881</v>
      </c>
      <c r="N522" s="153" t="s">
        <v>1882</v>
      </c>
      <c r="O522" s="154"/>
      <c r="P522" s="155"/>
      <c r="Q522" s="154"/>
      <c r="R522" s="156" t="s">
        <v>79</v>
      </c>
      <c r="S522" s="157" t="s">
        <v>79</v>
      </c>
      <c r="T522" s="158" t="s">
        <v>79</v>
      </c>
      <c r="U522" s="159"/>
      <c r="V522" s="160"/>
      <c r="W522" s="161">
        <v>30</v>
      </c>
      <c r="X522" s="162">
        <v>52</v>
      </c>
      <c r="Y522" s="163">
        <v>4</v>
      </c>
      <c r="Z522" s="193">
        <v>25</v>
      </c>
      <c r="AA522" s="194">
        <v>6</v>
      </c>
      <c r="AB522" s="195">
        <v>21</v>
      </c>
      <c r="AC522" s="196">
        <v>11.36</v>
      </c>
      <c r="AD522" s="164" t="s">
        <v>79</v>
      </c>
      <c r="AE522" s="147"/>
      <c r="AF522" s="147" t="s">
        <v>1883</v>
      </c>
      <c r="AG522" s="165"/>
      <c r="AH522" s="165"/>
      <c r="AI522" s="165"/>
      <c r="AJ522" s="165"/>
      <c r="AK522" s="165"/>
      <c r="AL522" s="166"/>
      <c r="AM522" s="167"/>
      <c r="AN522" s="168"/>
      <c r="AO522" s="167"/>
      <c r="AP522" s="169"/>
      <c r="AQ522" s="170" t="s">
        <v>80</v>
      </c>
      <c r="AR522" s="151" t="s">
        <v>79</v>
      </c>
      <c r="AS522" s="151" t="s">
        <v>80</v>
      </c>
      <c r="AT522" s="151" t="s">
        <v>79</v>
      </c>
      <c r="AU522" s="151" t="s">
        <v>80</v>
      </c>
      <c r="AV522" s="171" t="s">
        <v>79</v>
      </c>
      <c r="AW522" s="170" t="s">
        <v>1186</v>
      </c>
      <c r="AX522" s="151" t="s">
        <v>71</v>
      </c>
      <c r="AY522" s="151" t="s">
        <v>1884</v>
      </c>
      <c r="AZ522" s="151" t="s">
        <v>1885</v>
      </c>
      <c r="BA522" s="151" t="s">
        <v>154</v>
      </c>
      <c r="BB522" s="172" t="s">
        <v>1886</v>
      </c>
    </row>
    <row r="523" spans="1:54" ht="12" customHeight="1" x14ac:dyDescent="0.25">
      <c r="A523" s="144">
        <v>1</v>
      </c>
      <c r="B523" s="145">
        <v>7</v>
      </c>
      <c r="C523" s="146">
        <v>0</v>
      </c>
      <c r="D523" s="147">
        <v>0</v>
      </c>
      <c r="E523" s="148">
        <v>0</v>
      </c>
      <c r="F523" s="146">
        <v>1</v>
      </c>
      <c r="G523" s="146">
        <v>3</v>
      </c>
      <c r="H523" s="146">
        <v>0</v>
      </c>
      <c r="I523" s="149" t="s">
        <v>1887</v>
      </c>
      <c r="J523" s="150" t="s">
        <v>1888</v>
      </c>
      <c r="K523" s="151">
        <v>3</v>
      </c>
      <c r="L523" s="152" t="s">
        <v>997</v>
      </c>
      <c r="M523" s="147" t="s">
        <v>1889</v>
      </c>
      <c r="N523" s="153" t="s">
        <v>1890</v>
      </c>
      <c r="O523" s="154"/>
      <c r="P523" s="155"/>
      <c r="Q523" s="154"/>
      <c r="R523" s="156" t="s">
        <v>79</v>
      </c>
      <c r="S523" s="157">
        <v>29</v>
      </c>
      <c r="T523" s="158">
        <v>71</v>
      </c>
      <c r="U523" s="159">
        <v>-36.083328247070298</v>
      </c>
      <c r="V523" s="160">
        <v>4</v>
      </c>
      <c r="W523" s="161">
        <v>27</v>
      </c>
      <c r="X523" s="162">
        <v>43</v>
      </c>
      <c r="Y523" s="163">
        <v>3</v>
      </c>
      <c r="Z523" s="193">
        <v>13</v>
      </c>
      <c r="AA523" s="194">
        <v>7</v>
      </c>
      <c r="AB523" s="195">
        <v>67</v>
      </c>
      <c r="AC523" s="196">
        <v>21.85</v>
      </c>
      <c r="AD523" s="164" t="s">
        <v>79</v>
      </c>
      <c r="AE523" s="147"/>
      <c r="AF523" s="147" t="s">
        <v>1891</v>
      </c>
      <c r="AG523" s="165"/>
      <c r="AH523" s="165"/>
      <c r="AI523" s="165"/>
      <c r="AJ523" s="165"/>
      <c r="AK523" s="165"/>
      <c r="AL523" s="166" t="s">
        <v>79</v>
      </c>
      <c r="AM523" s="167"/>
      <c r="AN523" s="168"/>
      <c r="AO523" s="167"/>
      <c r="AP523" s="169"/>
      <c r="AQ523" s="170" t="s">
        <v>80</v>
      </c>
      <c r="AR523" s="151" t="s">
        <v>79</v>
      </c>
      <c r="AS523" s="151" t="s">
        <v>80</v>
      </c>
      <c r="AT523" s="151" t="s">
        <v>79</v>
      </c>
      <c r="AU523" s="151" t="s">
        <v>80</v>
      </c>
      <c r="AV523" s="171" t="s">
        <v>79</v>
      </c>
      <c r="AW523" s="170" t="s">
        <v>174</v>
      </c>
      <c r="AX523" s="151" t="s">
        <v>68</v>
      </c>
      <c r="AY523" s="151" t="s">
        <v>565</v>
      </c>
      <c r="AZ523" s="151" t="s">
        <v>215</v>
      </c>
      <c r="BA523" s="151" t="s">
        <v>216</v>
      </c>
      <c r="BB523" s="172" t="s">
        <v>1892</v>
      </c>
    </row>
    <row r="524" spans="1:54" ht="12" customHeight="1" x14ac:dyDescent="0.25">
      <c r="A524" s="144">
        <v>1</v>
      </c>
      <c r="B524" s="145">
        <v>7</v>
      </c>
      <c r="C524" s="146">
        <v>0</v>
      </c>
      <c r="D524" s="147">
        <v>0</v>
      </c>
      <c r="E524" s="148">
        <v>0</v>
      </c>
      <c r="F524" s="146">
        <v>2</v>
      </c>
      <c r="G524" s="146">
        <v>6</v>
      </c>
      <c r="H524" s="146">
        <v>0</v>
      </c>
      <c r="I524" s="149"/>
      <c r="J524" s="150" t="s">
        <v>1893</v>
      </c>
      <c r="K524" s="151">
        <v>3</v>
      </c>
      <c r="L524" s="152" t="s">
        <v>997</v>
      </c>
      <c r="M524" s="147" t="s">
        <v>1894</v>
      </c>
      <c r="N524" s="153" t="s">
        <v>1895</v>
      </c>
      <c r="O524" s="154"/>
      <c r="P524" s="155"/>
      <c r="Q524" s="154"/>
      <c r="R524" s="156" t="s">
        <v>79</v>
      </c>
      <c r="S524" s="157" t="s">
        <v>79</v>
      </c>
      <c r="T524" s="158" t="s">
        <v>79</v>
      </c>
      <c r="U524" s="159"/>
      <c r="V524" s="160"/>
      <c r="W524" s="161">
        <v>30</v>
      </c>
      <c r="X524" s="162">
        <v>29</v>
      </c>
      <c r="Y524" s="163">
        <v>4</v>
      </c>
      <c r="Z524" s="193">
        <v>7</v>
      </c>
      <c r="AA524" s="194">
        <v>8</v>
      </c>
      <c r="AB524" s="195">
        <v>15</v>
      </c>
      <c r="AC524" s="196">
        <v>40.57</v>
      </c>
      <c r="AD524" s="164" t="s">
        <v>79</v>
      </c>
      <c r="AE524" s="147"/>
      <c r="AF524" s="147" t="s">
        <v>1896</v>
      </c>
      <c r="AG524" s="165"/>
      <c r="AH524" s="165"/>
      <c r="AI524" s="165"/>
      <c r="AJ524" s="165"/>
      <c r="AK524" s="165"/>
      <c r="AL524" s="166"/>
      <c r="AM524" s="167"/>
      <c r="AN524" s="168"/>
      <c r="AO524" s="167"/>
      <c r="AP524" s="169"/>
      <c r="AQ524" s="170" t="s">
        <v>80</v>
      </c>
      <c r="AR524" s="151" t="s">
        <v>79</v>
      </c>
      <c r="AS524" s="151" t="s">
        <v>80</v>
      </c>
      <c r="AT524" s="151" t="s">
        <v>79</v>
      </c>
      <c r="AU524" s="151" t="s">
        <v>80</v>
      </c>
      <c r="AV524" s="171" t="s">
        <v>79</v>
      </c>
      <c r="AW524" s="170" t="s">
        <v>174</v>
      </c>
      <c r="AX524" s="151" t="s">
        <v>68</v>
      </c>
      <c r="AY524" s="151" t="s">
        <v>565</v>
      </c>
      <c r="AZ524" s="151" t="s">
        <v>1897</v>
      </c>
      <c r="BA524" s="151" t="s">
        <v>664</v>
      </c>
      <c r="BB524" s="172" t="s">
        <v>1636</v>
      </c>
    </row>
    <row r="525" spans="1:54" x14ac:dyDescent="0.25">
      <c r="A525" s="10"/>
      <c r="B525" s="10"/>
      <c r="C525" s="10"/>
      <c r="D525" s="10"/>
      <c r="E525" s="39"/>
      <c r="F525" s="10"/>
      <c r="G525" s="10"/>
      <c r="I525" s="11"/>
      <c r="J525" s="10"/>
      <c r="K525" s="73"/>
      <c r="L525" s="13"/>
      <c r="M525" s="10"/>
      <c r="N525" s="10"/>
      <c r="O525" s="130"/>
      <c r="P525" s="130"/>
      <c r="Q525" s="130"/>
      <c r="R525" s="12"/>
      <c r="S525" s="12"/>
      <c r="T525" s="12"/>
      <c r="U525" s="10"/>
      <c r="V525" s="10"/>
      <c r="W525" s="10"/>
      <c r="X525" s="10"/>
      <c r="Y525" s="10"/>
      <c r="Z525" s="10"/>
      <c r="AA525" s="10"/>
      <c r="AB525" s="10"/>
      <c r="AC525" s="108"/>
      <c r="AD525" s="10"/>
      <c r="AE525" s="10"/>
      <c r="AF525" s="10"/>
      <c r="AG525" s="12"/>
      <c r="AH525" s="12"/>
      <c r="AI525" s="12"/>
      <c r="AJ525" s="12"/>
      <c r="AK525" s="12"/>
      <c r="AL525" s="12"/>
      <c r="AM525" s="12"/>
      <c r="AN525" s="12"/>
      <c r="AO525" s="12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1"/>
    </row>
    <row r="526" spans="1:54" x14ac:dyDescent="0.25">
      <c r="A526" s="14"/>
      <c r="B526" s="65" t="s">
        <v>1898</v>
      </c>
      <c r="C526" s="55"/>
      <c r="D526" s="55"/>
      <c r="E526" s="29"/>
      <c r="F526" s="55"/>
      <c r="G526" s="55"/>
      <c r="H526" s="86"/>
      <c r="I526" s="56"/>
      <c r="J526" s="55"/>
      <c r="K526" s="74"/>
      <c r="L526" s="57"/>
      <c r="M526" s="55"/>
      <c r="N526" s="55"/>
      <c r="O526" s="131"/>
      <c r="P526" s="131"/>
      <c r="Q526" s="131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x14ac:dyDescent="0.25">
      <c r="A527" s="14"/>
      <c r="B527" s="66" t="s">
        <v>1899</v>
      </c>
      <c r="C527" s="14"/>
      <c r="D527" s="14"/>
      <c r="E527" s="59"/>
      <c r="F527" s="14"/>
      <c r="G527" s="14"/>
      <c r="I527" s="60"/>
      <c r="J527" s="14"/>
      <c r="K527" s="75"/>
      <c r="L527" s="61"/>
      <c r="M527" s="14"/>
      <c r="N527" s="14"/>
      <c r="O527" s="132"/>
      <c r="P527" s="132"/>
      <c r="Q527" s="132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ht="18" customHeight="1" x14ac:dyDescent="0.25">
      <c r="A528" s="14" t="b">
        <f>ISNUMBER( FIND("wh-",#REF!))</f>
        <v>0</v>
      </c>
      <c r="B528" s="67" t="s">
        <v>1900</v>
      </c>
      <c r="C528" s="51"/>
      <c r="D528" s="51"/>
      <c r="E528" s="52"/>
      <c r="F528" s="51"/>
      <c r="G528" s="51"/>
      <c r="H528" s="87"/>
      <c r="I528" s="53"/>
      <c r="J528" s="51"/>
      <c r="K528" s="76"/>
      <c r="L528" s="54"/>
      <c r="M528" s="51"/>
      <c r="N528" s="51"/>
      <c r="O528" s="133"/>
      <c r="P528" s="133"/>
      <c r="Q528" s="133"/>
      <c r="R528" s="125"/>
      <c r="S528" s="125"/>
      <c r="T528" s="125"/>
      <c r="U528" s="50" t="s">
        <v>4</v>
      </c>
      <c r="V528" s="50"/>
      <c r="W528" s="62" t="s">
        <v>5</v>
      </c>
      <c r="X528" s="63"/>
      <c r="Y528" s="79" t="s">
        <v>6</v>
      </c>
      <c r="Z528" s="99" t="s">
        <v>7</v>
      </c>
      <c r="AA528" s="106"/>
      <c r="AB528" s="134" t="s">
        <v>8</v>
      </c>
      <c r="AC528" s="135"/>
      <c r="AD528" s="42"/>
      <c r="AE528" s="14"/>
      <c r="AF528" s="45" t="s">
        <v>9</v>
      </c>
      <c r="AG528" s="15"/>
      <c r="AH528" s="15"/>
      <c r="AI528" s="15"/>
      <c r="AJ528" s="15"/>
      <c r="AK528" s="17"/>
      <c r="AL528" s="17"/>
      <c r="AM528" s="43" t="s">
        <v>10</v>
      </c>
      <c r="AN528" s="43"/>
      <c r="AO528" s="43" t="s">
        <v>11</v>
      </c>
      <c r="AP528" s="44"/>
      <c r="AQ528" s="141"/>
      <c r="AR528" s="141"/>
      <c r="AS528" s="142" t="s">
        <v>12</v>
      </c>
      <c r="AT528" s="141"/>
      <c r="AU528" s="141"/>
      <c r="AV528" s="141"/>
      <c r="AW528" s="104" t="s">
        <v>13</v>
      </c>
      <c r="AX528" s="103"/>
      <c r="AY528" s="103"/>
      <c r="AZ528" s="103"/>
      <c r="BA528" s="103"/>
      <c r="BB528" s="103"/>
    </row>
    <row r="529" spans="1:54" x14ac:dyDescent="0.25">
      <c r="A529" s="175"/>
      <c r="B529" s="176" t="s">
        <v>14</v>
      </c>
      <c r="C529" s="177" t="s">
        <v>15</v>
      </c>
      <c r="D529" s="178" t="s">
        <v>16</v>
      </c>
      <c r="E529" s="179" t="s">
        <v>17</v>
      </c>
      <c r="F529" s="177" t="s">
        <v>18</v>
      </c>
      <c r="G529" s="177" t="s">
        <v>19</v>
      </c>
      <c r="H529" s="180" t="s">
        <v>20</v>
      </c>
      <c r="I529" s="181" t="s">
        <v>21</v>
      </c>
      <c r="J529" s="178" t="s">
        <v>22</v>
      </c>
      <c r="K529" s="182" t="s">
        <v>23</v>
      </c>
      <c r="L529" s="181" t="s">
        <v>24</v>
      </c>
      <c r="M529" s="178" t="s">
        <v>25</v>
      </c>
      <c r="N529" s="179" t="s">
        <v>26</v>
      </c>
      <c r="O529" s="183" t="s">
        <v>27</v>
      </c>
      <c r="P529" s="183" t="s">
        <v>28</v>
      </c>
      <c r="Q529" s="183" t="s">
        <v>29</v>
      </c>
      <c r="R529" s="177" t="s">
        <v>30</v>
      </c>
      <c r="S529" s="178" t="s">
        <v>31</v>
      </c>
      <c r="T529" s="179" t="s">
        <v>32</v>
      </c>
      <c r="U529" s="177" t="s">
        <v>33</v>
      </c>
      <c r="V529" s="179" t="s">
        <v>14</v>
      </c>
      <c r="W529" s="184" t="s">
        <v>22</v>
      </c>
      <c r="X529" s="185" t="s">
        <v>34</v>
      </c>
      <c r="Y529" s="186" t="s">
        <v>14</v>
      </c>
      <c r="Z529" s="187" t="s">
        <v>33</v>
      </c>
      <c r="AA529" s="188" t="s">
        <v>14</v>
      </c>
      <c r="AB529" s="188" t="s">
        <v>35</v>
      </c>
      <c r="AC529" s="189" t="s">
        <v>36</v>
      </c>
      <c r="AD529" s="177" t="s">
        <v>37</v>
      </c>
      <c r="AE529" s="190" t="s">
        <v>38</v>
      </c>
      <c r="AF529" s="178" t="s">
        <v>39</v>
      </c>
      <c r="AG529" s="178">
        <v>1</v>
      </c>
      <c r="AH529" s="178">
        <v>2</v>
      </c>
      <c r="AI529" s="178">
        <v>3</v>
      </c>
      <c r="AJ529" s="178">
        <v>4</v>
      </c>
      <c r="AK529" s="178">
        <v>5</v>
      </c>
      <c r="AL529" s="178" t="s">
        <v>40</v>
      </c>
      <c r="AM529" s="178" t="s">
        <v>41</v>
      </c>
      <c r="AN529" s="178" t="s">
        <v>42</v>
      </c>
      <c r="AO529" s="178" t="s">
        <v>43</v>
      </c>
      <c r="AP529" s="191" t="s">
        <v>42</v>
      </c>
      <c r="AQ529" s="177" t="s">
        <v>44</v>
      </c>
      <c r="AR529" s="177" t="s">
        <v>45</v>
      </c>
      <c r="AS529" s="177" t="s">
        <v>46</v>
      </c>
      <c r="AT529" s="177" t="s">
        <v>47</v>
      </c>
      <c r="AU529" s="177" t="s">
        <v>48</v>
      </c>
      <c r="AV529" s="183" t="s">
        <v>49</v>
      </c>
      <c r="AW529" s="178" t="s">
        <v>50</v>
      </c>
      <c r="AX529" s="178" t="s">
        <v>51</v>
      </c>
      <c r="AY529" s="178" t="s">
        <v>52</v>
      </c>
      <c r="AZ529" s="178" t="s">
        <v>53</v>
      </c>
      <c r="BA529" s="178" t="s">
        <v>54</v>
      </c>
      <c r="BB529" s="192" t="s">
        <v>55</v>
      </c>
    </row>
    <row r="530" spans="1:54" ht="12" customHeight="1" x14ac:dyDescent="0.25">
      <c r="A530" s="144">
        <v>1</v>
      </c>
      <c r="B530" s="145">
        <v>1</v>
      </c>
      <c r="C530" s="146">
        <v>7</v>
      </c>
      <c r="D530" s="147">
        <v>6</v>
      </c>
      <c r="E530" s="148">
        <v>13</v>
      </c>
      <c r="F530" s="146">
        <v>3</v>
      </c>
      <c r="G530" s="146">
        <v>2</v>
      </c>
      <c r="H530" s="146">
        <v>0</v>
      </c>
      <c r="I530" s="149" t="s">
        <v>81</v>
      </c>
      <c r="J530" s="150" t="s">
        <v>1901</v>
      </c>
      <c r="K530" s="151">
        <v>3</v>
      </c>
      <c r="L530" s="152" t="s">
        <v>1072</v>
      </c>
      <c r="M530" s="147" t="s">
        <v>1902</v>
      </c>
      <c r="N530" s="153" t="s">
        <v>1903</v>
      </c>
      <c r="O530" s="154"/>
      <c r="P530" s="155"/>
      <c r="Q530" s="154"/>
      <c r="R530" s="156">
        <v>92</v>
      </c>
      <c r="S530" s="157" t="s">
        <v>79</v>
      </c>
      <c r="T530" s="158">
        <v>102</v>
      </c>
      <c r="U530" s="159">
        <v>8.6000061035156197</v>
      </c>
      <c r="V530" s="160">
        <v>1</v>
      </c>
      <c r="W530" s="161">
        <v>14</v>
      </c>
      <c r="X530" s="162">
        <v>57</v>
      </c>
      <c r="Y530" s="163">
        <v>4</v>
      </c>
      <c r="Z530" s="193">
        <v>62</v>
      </c>
      <c r="AA530" s="194">
        <v>1</v>
      </c>
      <c r="AB530" s="195">
        <v>4.5</v>
      </c>
      <c r="AC530" s="196">
        <v>4.1900000000000004</v>
      </c>
      <c r="AD530" s="164">
        <v>92</v>
      </c>
      <c r="AE530" s="147"/>
      <c r="AF530" s="147" t="s">
        <v>1904</v>
      </c>
      <c r="AG530" s="165"/>
      <c r="AH530" s="165"/>
      <c r="AI530" s="165"/>
      <c r="AJ530" s="165"/>
      <c r="AK530" s="165" t="s">
        <v>79</v>
      </c>
      <c r="AL530" s="166" t="s">
        <v>79</v>
      </c>
      <c r="AM530" s="167"/>
      <c r="AN530" s="168"/>
      <c r="AO530" s="167"/>
      <c r="AP530" s="169"/>
      <c r="AQ530" s="170" t="s">
        <v>80</v>
      </c>
      <c r="AR530" s="151" t="s">
        <v>79</v>
      </c>
      <c r="AS530" s="151" t="s">
        <v>80</v>
      </c>
      <c r="AT530" s="151" t="s">
        <v>79</v>
      </c>
      <c r="AU530" s="151" t="s">
        <v>80</v>
      </c>
      <c r="AV530" s="171" t="s">
        <v>79</v>
      </c>
      <c r="AW530" s="170" t="s">
        <v>124</v>
      </c>
      <c r="AX530" s="151" t="s">
        <v>125</v>
      </c>
      <c r="AY530" s="151" t="s">
        <v>1905</v>
      </c>
      <c r="AZ530" s="151" t="s">
        <v>200</v>
      </c>
      <c r="BA530" s="151" t="s">
        <v>104</v>
      </c>
      <c r="BB530" s="172" t="s">
        <v>1509</v>
      </c>
    </row>
    <row r="531" spans="1:54" ht="12" customHeight="1" x14ac:dyDescent="0.25">
      <c r="A531" s="144">
        <v>1</v>
      </c>
      <c r="B531" s="145">
        <v>2</v>
      </c>
      <c r="C531" s="146">
        <v>8</v>
      </c>
      <c r="D531" s="147">
        <v>3</v>
      </c>
      <c r="E531" s="148">
        <v>11</v>
      </c>
      <c r="F531" s="146">
        <v>2</v>
      </c>
      <c r="G531" s="146">
        <v>3</v>
      </c>
      <c r="H531" s="146">
        <v>0</v>
      </c>
      <c r="I531" s="149" t="s">
        <v>1906</v>
      </c>
      <c r="J531" s="150" t="s">
        <v>1907</v>
      </c>
      <c r="K531" s="151">
        <v>3</v>
      </c>
      <c r="L531" s="152" t="s">
        <v>1072</v>
      </c>
      <c r="M531" s="147" t="s">
        <v>1908</v>
      </c>
      <c r="N531" s="153" t="s">
        <v>1909</v>
      </c>
      <c r="O531" s="154"/>
      <c r="P531" s="155"/>
      <c r="Q531" s="154"/>
      <c r="R531" s="156" t="s">
        <v>79</v>
      </c>
      <c r="S531" s="157">
        <v>61</v>
      </c>
      <c r="T531" s="158">
        <v>99</v>
      </c>
      <c r="U531" s="159">
        <v>6.6000061035156197</v>
      </c>
      <c r="V531" s="160">
        <v>3</v>
      </c>
      <c r="W531" s="161">
        <v>21</v>
      </c>
      <c r="X531" s="162">
        <v>100</v>
      </c>
      <c r="Y531" s="163">
        <v>2</v>
      </c>
      <c r="Z531" s="193">
        <v>55</v>
      </c>
      <c r="AA531" s="194">
        <v>2</v>
      </c>
      <c r="AB531" s="195">
        <v>3.5</v>
      </c>
      <c r="AC531" s="196">
        <v>4.7300000000000004</v>
      </c>
      <c r="AD531" s="164" t="s">
        <v>79</v>
      </c>
      <c r="AE531" s="147"/>
      <c r="AF531" s="147" t="s">
        <v>1910</v>
      </c>
      <c r="AG531" s="165"/>
      <c r="AH531" s="165"/>
      <c r="AI531" s="165"/>
      <c r="AJ531" s="165"/>
      <c r="AK531" s="165"/>
      <c r="AL531" s="166" t="s">
        <v>79</v>
      </c>
      <c r="AM531" s="167"/>
      <c r="AN531" s="168"/>
      <c r="AO531" s="167"/>
      <c r="AP531" s="169"/>
      <c r="AQ531" s="170" t="s">
        <v>80</v>
      </c>
      <c r="AR531" s="151" t="s">
        <v>79</v>
      </c>
      <c r="AS531" s="151" t="s">
        <v>80</v>
      </c>
      <c r="AT531" s="151" t="s">
        <v>79</v>
      </c>
      <c r="AU531" s="151" t="s">
        <v>80</v>
      </c>
      <c r="AV531" s="171" t="s">
        <v>79</v>
      </c>
      <c r="AW531" s="170" t="s">
        <v>83</v>
      </c>
      <c r="AX531" s="151" t="s">
        <v>84</v>
      </c>
      <c r="AY531" s="151" t="s">
        <v>1911</v>
      </c>
      <c r="AZ531" s="151" t="s">
        <v>200</v>
      </c>
      <c r="BA531" s="151" t="s">
        <v>104</v>
      </c>
      <c r="BB531" s="172" t="s">
        <v>256</v>
      </c>
    </row>
    <row r="532" spans="1:54" ht="12" customHeight="1" x14ac:dyDescent="0.25">
      <c r="A532" s="144">
        <v>1</v>
      </c>
      <c r="B532" s="145">
        <v>3</v>
      </c>
      <c r="C532" s="146">
        <v>6</v>
      </c>
      <c r="D532" s="147">
        <v>2</v>
      </c>
      <c r="E532" s="148">
        <v>8</v>
      </c>
      <c r="F532" s="146">
        <v>1</v>
      </c>
      <c r="G532" s="146">
        <v>7</v>
      </c>
      <c r="H532" s="146">
        <v>0</v>
      </c>
      <c r="I532" s="149" t="s">
        <v>1906</v>
      </c>
      <c r="J532" s="150" t="s">
        <v>1912</v>
      </c>
      <c r="K532" s="151">
        <v>3</v>
      </c>
      <c r="L532" s="152" t="s">
        <v>1072</v>
      </c>
      <c r="M532" s="147" t="s">
        <v>1817</v>
      </c>
      <c r="N532" s="153" t="s">
        <v>1793</v>
      </c>
      <c r="O532" s="154"/>
      <c r="P532" s="155"/>
      <c r="Q532" s="154"/>
      <c r="R532" s="156" t="s">
        <v>79</v>
      </c>
      <c r="S532" s="157">
        <v>67</v>
      </c>
      <c r="T532" s="158">
        <v>94</v>
      </c>
      <c r="U532" s="159">
        <v>7.6000061035156197</v>
      </c>
      <c r="V532" s="160">
        <v>2</v>
      </c>
      <c r="W532" s="161">
        <v>21</v>
      </c>
      <c r="X532" s="162">
        <v>62</v>
      </c>
      <c r="Y532" s="163">
        <v>1</v>
      </c>
      <c r="Z532" s="193">
        <v>49</v>
      </c>
      <c r="AA532" s="194">
        <v>3</v>
      </c>
      <c r="AB532" s="195">
        <v>4</v>
      </c>
      <c r="AC532" s="196">
        <v>5.31</v>
      </c>
      <c r="AD532" s="164" t="s">
        <v>79</v>
      </c>
      <c r="AE532" s="147"/>
      <c r="AF532" s="147" t="s">
        <v>1913</v>
      </c>
      <c r="AG532" s="165"/>
      <c r="AH532" s="165"/>
      <c r="AI532" s="165"/>
      <c r="AJ532" s="165"/>
      <c r="AK532" s="165"/>
      <c r="AL532" s="166" t="s">
        <v>79</v>
      </c>
      <c r="AM532" s="167"/>
      <c r="AN532" s="168"/>
      <c r="AO532" s="167"/>
      <c r="AP532" s="169"/>
      <c r="AQ532" s="170" t="s">
        <v>80</v>
      </c>
      <c r="AR532" s="151" t="s">
        <v>79</v>
      </c>
      <c r="AS532" s="151" t="s">
        <v>80</v>
      </c>
      <c r="AT532" s="151" t="s">
        <v>79</v>
      </c>
      <c r="AU532" s="151" t="s">
        <v>80</v>
      </c>
      <c r="AV532" s="171" t="s">
        <v>79</v>
      </c>
      <c r="AW532" s="170" t="s">
        <v>1820</v>
      </c>
      <c r="AX532" s="151" t="s">
        <v>281</v>
      </c>
      <c r="AY532" s="151" t="s">
        <v>1821</v>
      </c>
      <c r="AZ532" s="151" t="s">
        <v>1795</v>
      </c>
      <c r="BA532" s="151" t="s">
        <v>287</v>
      </c>
      <c r="BB532" s="172" t="s">
        <v>1796</v>
      </c>
    </row>
    <row r="533" spans="1:54" ht="12" customHeight="1" x14ac:dyDescent="0.25">
      <c r="A533" s="144">
        <v>1</v>
      </c>
      <c r="B533" s="145">
        <v>4</v>
      </c>
      <c r="C533" s="146">
        <v>3</v>
      </c>
      <c r="D533" s="147">
        <v>4</v>
      </c>
      <c r="E533" s="148">
        <v>7</v>
      </c>
      <c r="F533" s="146">
        <v>7</v>
      </c>
      <c r="G533" s="146">
        <v>8</v>
      </c>
      <c r="H533" s="146">
        <v>0</v>
      </c>
      <c r="I533" s="149" t="s">
        <v>931</v>
      </c>
      <c r="J533" s="150" t="s">
        <v>1914</v>
      </c>
      <c r="K533" s="151">
        <v>3</v>
      </c>
      <c r="L533" s="152" t="s">
        <v>1201</v>
      </c>
      <c r="M533" s="147" t="s">
        <v>1753</v>
      </c>
      <c r="N533" s="153" t="s">
        <v>1754</v>
      </c>
      <c r="O533" s="154"/>
      <c r="P533" s="155"/>
      <c r="Q533" s="154"/>
      <c r="R533" s="156" t="s">
        <v>79</v>
      </c>
      <c r="S533" s="157">
        <v>52</v>
      </c>
      <c r="T533" s="158">
        <v>91</v>
      </c>
      <c r="U533" s="159">
        <v>-10.3999938964844</v>
      </c>
      <c r="V533" s="160">
        <v>4</v>
      </c>
      <c r="W533" s="161">
        <v>23</v>
      </c>
      <c r="X533" s="162">
        <v>62</v>
      </c>
      <c r="Y533" s="163">
        <v>3</v>
      </c>
      <c r="Z533" s="193">
        <v>46</v>
      </c>
      <c r="AA533" s="194">
        <v>4</v>
      </c>
      <c r="AB533" s="195">
        <v>7.5</v>
      </c>
      <c r="AC533" s="196">
        <v>5.65</v>
      </c>
      <c r="AD533" s="164" t="s">
        <v>79</v>
      </c>
      <c r="AE533" s="147"/>
      <c r="AF533" s="147" t="s">
        <v>1915</v>
      </c>
      <c r="AG533" s="165"/>
      <c r="AH533" s="165"/>
      <c r="AI533" s="165"/>
      <c r="AJ533" s="165"/>
      <c r="AK533" s="165"/>
      <c r="AL533" s="166" t="s">
        <v>79</v>
      </c>
      <c r="AM533" s="167"/>
      <c r="AN533" s="168"/>
      <c r="AO533" s="167"/>
      <c r="AP533" s="169"/>
      <c r="AQ533" s="170" t="s">
        <v>80</v>
      </c>
      <c r="AR533" s="151" t="s">
        <v>79</v>
      </c>
      <c r="AS533" s="151" t="s">
        <v>80</v>
      </c>
      <c r="AT533" s="151" t="s">
        <v>79</v>
      </c>
      <c r="AU533" s="151" t="s">
        <v>85</v>
      </c>
      <c r="AV533" s="171" t="s">
        <v>68</v>
      </c>
      <c r="AW533" s="170" t="s">
        <v>1756</v>
      </c>
      <c r="AX533" s="151" t="s">
        <v>287</v>
      </c>
      <c r="AY533" s="151" t="s">
        <v>1757</v>
      </c>
      <c r="AZ533" s="151" t="s">
        <v>1758</v>
      </c>
      <c r="BA533" s="151" t="s">
        <v>225</v>
      </c>
      <c r="BB533" s="172" t="s">
        <v>1759</v>
      </c>
    </row>
    <row r="534" spans="1:54" ht="12" customHeight="1" x14ac:dyDescent="0.25">
      <c r="A534" s="144">
        <v>1</v>
      </c>
      <c r="B534" s="145">
        <v>5</v>
      </c>
      <c r="C534" s="146">
        <v>0</v>
      </c>
      <c r="D534" s="147">
        <v>1</v>
      </c>
      <c r="E534" s="148">
        <v>1</v>
      </c>
      <c r="F534" s="146">
        <v>8</v>
      </c>
      <c r="G534" s="146">
        <v>4</v>
      </c>
      <c r="H534" s="146">
        <v>0</v>
      </c>
      <c r="I534" s="149"/>
      <c r="J534" s="150" t="s">
        <v>1916</v>
      </c>
      <c r="K534" s="151">
        <v>3</v>
      </c>
      <c r="L534" s="152" t="s">
        <v>1201</v>
      </c>
      <c r="M534" s="147" t="s">
        <v>1817</v>
      </c>
      <c r="N534" s="153" t="s">
        <v>1769</v>
      </c>
      <c r="O534" s="154"/>
      <c r="P534" s="155"/>
      <c r="Q534" s="154"/>
      <c r="R534" s="156" t="s">
        <v>79</v>
      </c>
      <c r="S534" s="157" t="s">
        <v>79</v>
      </c>
      <c r="T534" s="158" t="s">
        <v>79</v>
      </c>
      <c r="U534" s="159"/>
      <c r="V534" s="160"/>
      <c r="W534" s="161">
        <v>30</v>
      </c>
      <c r="X534" s="162">
        <v>62</v>
      </c>
      <c r="Y534" s="163">
        <v>4</v>
      </c>
      <c r="Z534" s="193">
        <v>18</v>
      </c>
      <c r="AA534" s="194">
        <v>5</v>
      </c>
      <c r="AB534" s="195">
        <v>26</v>
      </c>
      <c r="AC534" s="196">
        <v>14.44</v>
      </c>
      <c r="AD534" s="164" t="s">
        <v>79</v>
      </c>
      <c r="AE534" s="147"/>
      <c r="AF534" s="147" t="s">
        <v>1917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80</v>
      </c>
      <c r="AR534" s="151" t="s">
        <v>79</v>
      </c>
      <c r="AS534" s="151" t="s">
        <v>80</v>
      </c>
      <c r="AT534" s="151" t="s">
        <v>79</v>
      </c>
      <c r="AU534" s="151" t="s">
        <v>80</v>
      </c>
      <c r="AV534" s="171" t="s">
        <v>79</v>
      </c>
      <c r="AW534" s="170" t="s">
        <v>1820</v>
      </c>
      <c r="AX534" s="151" t="s">
        <v>281</v>
      </c>
      <c r="AY534" s="151" t="s">
        <v>1821</v>
      </c>
      <c r="AZ534" s="151" t="s">
        <v>1772</v>
      </c>
      <c r="BA534" s="151" t="s">
        <v>64</v>
      </c>
      <c r="BB534" s="172" t="s">
        <v>1773</v>
      </c>
    </row>
    <row r="535" spans="1:54" ht="12" customHeight="1" x14ac:dyDescent="0.25">
      <c r="A535" s="144">
        <v>1</v>
      </c>
      <c r="B535" s="145">
        <v>5</v>
      </c>
      <c r="C535" s="146">
        <v>0</v>
      </c>
      <c r="D535" s="147">
        <v>1</v>
      </c>
      <c r="E535" s="148">
        <v>1</v>
      </c>
      <c r="F535" s="146">
        <v>4</v>
      </c>
      <c r="G535" s="146">
        <v>1</v>
      </c>
      <c r="H535" s="146">
        <v>0</v>
      </c>
      <c r="I535" s="149" t="s">
        <v>1918</v>
      </c>
      <c r="J535" s="150" t="s">
        <v>1919</v>
      </c>
      <c r="K535" s="151">
        <v>3</v>
      </c>
      <c r="L535" s="152" t="s">
        <v>1201</v>
      </c>
      <c r="M535" s="147" t="s">
        <v>1920</v>
      </c>
      <c r="N535" s="153" t="s">
        <v>1921</v>
      </c>
      <c r="O535" s="154"/>
      <c r="P535" s="155"/>
      <c r="Q535" s="154"/>
      <c r="R535" s="156" t="s">
        <v>79</v>
      </c>
      <c r="S535" s="157" t="s">
        <v>79</v>
      </c>
      <c r="T535" s="158">
        <v>81</v>
      </c>
      <c r="U535" s="159">
        <v>-12.3999938964844</v>
      </c>
      <c r="V535" s="160">
        <v>5</v>
      </c>
      <c r="W535" s="161">
        <v>25</v>
      </c>
      <c r="X535" s="162">
        <v>50</v>
      </c>
      <c r="Y535" s="163">
        <v>4</v>
      </c>
      <c r="Z535" s="193">
        <v>12</v>
      </c>
      <c r="AA535" s="194">
        <v>6</v>
      </c>
      <c r="AB535" s="195">
        <v>41</v>
      </c>
      <c r="AC535" s="196">
        <v>21.67</v>
      </c>
      <c r="AD535" s="164" t="s">
        <v>79</v>
      </c>
      <c r="AE535" s="147"/>
      <c r="AF535" s="147" t="s">
        <v>1922</v>
      </c>
      <c r="AG535" s="165"/>
      <c r="AH535" s="165"/>
      <c r="AI535" s="165"/>
      <c r="AJ535" s="165"/>
      <c r="AK535" s="165"/>
      <c r="AL535" s="166" t="s">
        <v>79</v>
      </c>
      <c r="AM535" s="167"/>
      <c r="AN535" s="168"/>
      <c r="AO535" s="167"/>
      <c r="AP535" s="169"/>
      <c r="AQ535" s="170" t="s">
        <v>80</v>
      </c>
      <c r="AR535" s="151" t="s">
        <v>79</v>
      </c>
      <c r="AS535" s="151" t="s">
        <v>80</v>
      </c>
      <c r="AT535" s="151" t="s">
        <v>79</v>
      </c>
      <c r="AU535" s="151" t="s">
        <v>80</v>
      </c>
      <c r="AV535" s="171" t="s">
        <v>79</v>
      </c>
      <c r="AW535" s="170" t="s">
        <v>81</v>
      </c>
      <c r="AX535" s="151" t="s">
        <v>82</v>
      </c>
      <c r="AY535" s="151" t="s">
        <v>1923</v>
      </c>
      <c r="AZ535" s="151" t="s">
        <v>1924</v>
      </c>
      <c r="BA535" s="151" t="s">
        <v>836</v>
      </c>
      <c r="BB535" s="172" t="s">
        <v>743</v>
      </c>
    </row>
    <row r="536" spans="1:54" ht="12" customHeight="1" x14ac:dyDescent="0.25">
      <c r="A536" s="144">
        <v>1</v>
      </c>
      <c r="B536" s="145">
        <v>5</v>
      </c>
      <c r="C536" s="146">
        <v>0</v>
      </c>
      <c r="D536" s="147">
        <v>1</v>
      </c>
      <c r="E536" s="148">
        <v>1</v>
      </c>
      <c r="F536" s="146">
        <v>6</v>
      </c>
      <c r="G536" s="146">
        <v>5</v>
      </c>
      <c r="H536" s="146">
        <v>0</v>
      </c>
      <c r="I536" s="149"/>
      <c r="J536" s="150" t="s">
        <v>1925</v>
      </c>
      <c r="K536" s="151">
        <v>3</v>
      </c>
      <c r="L536" s="152" t="s">
        <v>1201</v>
      </c>
      <c r="M536" s="147" t="s">
        <v>1742</v>
      </c>
      <c r="N536" s="153" t="s">
        <v>1814</v>
      </c>
      <c r="O536" s="154"/>
      <c r="P536" s="155"/>
      <c r="Q536" s="154"/>
      <c r="R536" s="156" t="s">
        <v>79</v>
      </c>
      <c r="S536" s="157" t="s">
        <v>79</v>
      </c>
      <c r="T536" s="158" t="s">
        <v>79</v>
      </c>
      <c r="U536" s="159"/>
      <c r="V536" s="160"/>
      <c r="W536" s="161">
        <v>30</v>
      </c>
      <c r="X536" s="162">
        <v>53</v>
      </c>
      <c r="Y536" s="163">
        <v>4</v>
      </c>
      <c r="Z536" s="193">
        <v>6</v>
      </c>
      <c r="AA536" s="194">
        <v>7</v>
      </c>
      <c r="AB536" s="195">
        <v>13</v>
      </c>
      <c r="AC536" s="196">
        <v>43.33</v>
      </c>
      <c r="AD536" s="164" t="s">
        <v>79</v>
      </c>
      <c r="AE536" s="147"/>
      <c r="AF536" s="147" t="s">
        <v>1926</v>
      </c>
      <c r="AG536" s="165"/>
      <c r="AH536" s="165"/>
      <c r="AI536" s="165"/>
      <c r="AJ536" s="165"/>
      <c r="AK536" s="165"/>
      <c r="AL536" s="166"/>
      <c r="AM536" s="167"/>
      <c r="AN536" s="168"/>
      <c r="AO536" s="167"/>
      <c r="AP536" s="169"/>
      <c r="AQ536" s="170" t="s">
        <v>80</v>
      </c>
      <c r="AR536" s="151" t="s">
        <v>79</v>
      </c>
      <c r="AS536" s="151" t="s">
        <v>80</v>
      </c>
      <c r="AT536" s="151" t="s">
        <v>79</v>
      </c>
      <c r="AU536" s="151" t="s">
        <v>80</v>
      </c>
      <c r="AV536" s="171" t="s">
        <v>79</v>
      </c>
      <c r="AW536" s="170" t="s">
        <v>254</v>
      </c>
      <c r="AX536" s="151" t="s">
        <v>255</v>
      </c>
      <c r="AY536" s="151" t="s">
        <v>1270</v>
      </c>
      <c r="AZ536" s="151" t="s">
        <v>254</v>
      </c>
      <c r="BA536" s="151" t="s">
        <v>255</v>
      </c>
      <c r="BB536" s="172" t="s">
        <v>1466</v>
      </c>
    </row>
    <row r="537" spans="1:54" ht="12" customHeight="1" x14ac:dyDescent="0.25">
      <c r="A537" s="144">
        <v>1</v>
      </c>
      <c r="B537" s="145">
        <v>5</v>
      </c>
      <c r="C537" s="146">
        <v>0</v>
      </c>
      <c r="D537" s="147">
        <v>1</v>
      </c>
      <c r="E537" s="148">
        <v>1</v>
      </c>
      <c r="F537" s="146">
        <v>5</v>
      </c>
      <c r="G537" s="146">
        <v>9</v>
      </c>
      <c r="H537" s="146">
        <v>0</v>
      </c>
      <c r="I537" s="149"/>
      <c r="J537" s="150" t="s">
        <v>1927</v>
      </c>
      <c r="K537" s="151">
        <v>3</v>
      </c>
      <c r="L537" s="152" t="s">
        <v>1201</v>
      </c>
      <c r="M537" s="147" t="s">
        <v>1742</v>
      </c>
      <c r="N537" s="153" t="s">
        <v>1928</v>
      </c>
      <c r="O537" s="154"/>
      <c r="P537" s="155"/>
      <c r="Q537" s="154"/>
      <c r="R537" s="156" t="s">
        <v>79</v>
      </c>
      <c r="S537" s="157" t="s">
        <v>79</v>
      </c>
      <c r="T537" s="158" t="s">
        <v>79</v>
      </c>
      <c r="U537" s="159"/>
      <c r="V537" s="160"/>
      <c r="W537" s="161">
        <v>30</v>
      </c>
      <c r="X537" s="162">
        <v>53</v>
      </c>
      <c r="Y537" s="163">
        <v>4</v>
      </c>
      <c r="Z537" s="193">
        <v>6</v>
      </c>
      <c r="AA537" s="194">
        <v>7</v>
      </c>
      <c r="AB537" s="195">
        <v>5.5</v>
      </c>
      <c r="AC537" s="196">
        <v>43.33</v>
      </c>
      <c r="AD537" s="164" t="s">
        <v>79</v>
      </c>
      <c r="AE537" s="147"/>
      <c r="AF537" s="147" t="s">
        <v>1929</v>
      </c>
      <c r="AG537" s="165"/>
      <c r="AH537" s="165"/>
      <c r="AI537" s="165"/>
      <c r="AJ537" s="165"/>
      <c r="AK537" s="165"/>
      <c r="AL537" s="166"/>
      <c r="AM537" s="167"/>
      <c r="AN537" s="168"/>
      <c r="AO537" s="167"/>
      <c r="AP537" s="169"/>
      <c r="AQ537" s="170" t="s">
        <v>80</v>
      </c>
      <c r="AR537" s="151" t="s">
        <v>79</v>
      </c>
      <c r="AS537" s="151" t="s">
        <v>80</v>
      </c>
      <c r="AT537" s="151" t="s">
        <v>79</v>
      </c>
      <c r="AU537" s="151" t="s">
        <v>80</v>
      </c>
      <c r="AV537" s="171" t="s">
        <v>79</v>
      </c>
      <c r="AW537" s="170" t="s">
        <v>254</v>
      </c>
      <c r="AX537" s="151" t="s">
        <v>255</v>
      </c>
      <c r="AY537" s="151" t="s">
        <v>1270</v>
      </c>
      <c r="AZ537" s="151" t="s">
        <v>140</v>
      </c>
      <c r="BA537" s="151" t="s">
        <v>141</v>
      </c>
      <c r="BB537" s="172" t="s">
        <v>186</v>
      </c>
    </row>
    <row r="538" spans="1:54" ht="12" customHeight="1" x14ac:dyDescent="0.25">
      <c r="A538" s="144">
        <v>1</v>
      </c>
      <c r="B538" s="145">
        <v>5</v>
      </c>
      <c r="C538" s="146">
        <v>0</v>
      </c>
      <c r="D538" s="147">
        <v>1</v>
      </c>
      <c r="E538" s="148">
        <v>1</v>
      </c>
      <c r="F538" s="146">
        <v>9</v>
      </c>
      <c r="G538" s="146">
        <v>6</v>
      </c>
      <c r="H538" s="146">
        <v>0</v>
      </c>
      <c r="I538" s="149"/>
      <c r="J538" s="150" t="s">
        <v>1930</v>
      </c>
      <c r="K538" s="151">
        <v>3</v>
      </c>
      <c r="L538" s="152" t="s">
        <v>1201</v>
      </c>
      <c r="M538" s="147" t="s">
        <v>1761</v>
      </c>
      <c r="N538" s="153" t="s">
        <v>1762</v>
      </c>
      <c r="O538" s="154"/>
      <c r="P538" s="155"/>
      <c r="Q538" s="154"/>
      <c r="R538" s="156" t="s">
        <v>79</v>
      </c>
      <c r="S538" s="157" t="s">
        <v>79</v>
      </c>
      <c r="T538" s="158" t="s">
        <v>79</v>
      </c>
      <c r="U538" s="159"/>
      <c r="V538" s="160"/>
      <c r="W538" s="161">
        <v>30</v>
      </c>
      <c r="X538" s="162">
        <v>45</v>
      </c>
      <c r="Y538" s="163">
        <v>4</v>
      </c>
      <c r="Z538" s="193">
        <v>6</v>
      </c>
      <c r="AA538" s="194">
        <v>7</v>
      </c>
      <c r="AB538" s="195">
        <v>26</v>
      </c>
      <c r="AC538" s="196">
        <v>43.33</v>
      </c>
      <c r="AD538" s="164" t="s">
        <v>79</v>
      </c>
      <c r="AE538" s="147"/>
      <c r="AF538" s="147" t="s">
        <v>1931</v>
      </c>
      <c r="AG538" s="165"/>
      <c r="AH538" s="165"/>
      <c r="AI538" s="165"/>
      <c r="AJ538" s="165"/>
      <c r="AK538" s="165"/>
      <c r="AL538" s="166"/>
      <c r="AM538" s="167"/>
      <c r="AN538" s="168"/>
      <c r="AO538" s="167"/>
      <c r="AP538" s="169"/>
      <c r="AQ538" s="170" t="s">
        <v>80</v>
      </c>
      <c r="AR538" s="151" t="s">
        <v>79</v>
      </c>
      <c r="AS538" s="151" t="s">
        <v>80</v>
      </c>
      <c r="AT538" s="151" t="s">
        <v>79</v>
      </c>
      <c r="AU538" s="151" t="s">
        <v>80</v>
      </c>
      <c r="AV538" s="171" t="s">
        <v>79</v>
      </c>
      <c r="AW538" s="170" t="s">
        <v>777</v>
      </c>
      <c r="AX538" s="151" t="s">
        <v>664</v>
      </c>
      <c r="AY538" s="151" t="s">
        <v>1764</v>
      </c>
      <c r="AZ538" s="151" t="s">
        <v>1765</v>
      </c>
      <c r="BA538" s="151" t="s">
        <v>216</v>
      </c>
      <c r="BB538" s="172" t="s">
        <v>1766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1932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1933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1934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75"/>
      <c r="B543" s="176" t="s">
        <v>14</v>
      </c>
      <c r="C543" s="177" t="s">
        <v>15</v>
      </c>
      <c r="D543" s="178" t="s">
        <v>16</v>
      </c>
      <c r="E543" s="179" t="s">
        <v>17</v>
      </c>
      <c r="F543" s="177" t="s">
        <v>18</v>
      </c>
      <c r="G543" s="177" t="s">
        <v>19</v>
      </c>
      <c r="H543" s="180" t="s">
        <v>20</v>
      </c>
      <c r="I543" s="181" t="s">
        <v>21</v>
      </c>
      <c r="J543" s="178" t="s">
        <v>22</v>
      </c>
      <c r="K543" s="182" t="s">
        <v>23</v>
      </c>
      <c r="L543" s="181" t="s">
        <v>24</v>
      </c>
      <c r="M543" s="178" t="s">
        <v>25</v>
      </c>
      <c r="N543" s="179" t="s">
        <v>26</v>
      </c>
      <c r="O543" s="183" t="s">
        <v>27</v>
      </c>
      <c r="P543" s="183" t="s">
        <v>28</v>
      </c>
      <c r="Q543" s="183" t="s">
        <v>29</v>
      </c>
      <c r="R543" s="177" t="s">
        <v>30</v>
      </c>
      <c r="S543" s="178" t="s">
        <v>31</v>
      </c>
      <c r="T543" s="179" t="s">
        <v>32</v>
      </c>
      <c r="U543" s="177" t="s">
        <v>33</v>
      </c>
      <c r="V543" s="179" t="s">
        <v>14</v>
      </c>
      <c r="W543" s="184" t="s">
        <v>22</v>
      </c>
      <c r="X543" s="185" t="s">
        <v>34</v>
      </c>
      <c r="Y543" s="186" t="s">
        <v>14</v>
      </c>
      <c r="Z543" s="187" t="s">
        <v>33</v>
      </c>
      <c r="AA543" s="188" t="s">
        <v>14</v>
      </c>
      <c r="AB543" s="188" t="s">
        <v>35</v>
      </c>
      <c r="AC543" s="189" t="s">
        <v>36</v>
      </c>
      <c r="AD543" s="177" t="s">
        <v>37</v>
      </c>
      <c r="AE543" s="190" t="s">
        <v>38</v>
      </c>
      <c r="AF543" s="178" t="s">
        <v>39</v>
      </c>
      <c r="AG543" s="178">
        <v>1</v>
      </c>
      <c r="AH543" s="178">
        <v>2</v>
      </c>
      <c r="AI543" s="178">
        <v>3</v>
      </c>
      <c r="AJ543" s="178">
        <v>4</v>
      </c>
      <c r="AK543" s="178">
        <v>5</v>
      </c>
      <c r="AL543" s="178" t="s">
        <v>40</v>
      </c>
      <c r="AM543" s="178" t="s">
        <v>41</v>
      </c>
      <c r="AN543" s="178" t="s">
        <v>42</v>
      </c>
      <c r="AO543" s="178" t="s">
        <v>43</v>
      </c>
      <c r="AP543" s="191" t="s">
        <v>42</v>
      </c>
      <c r="AQ543" s="177" t="s">
        <v>44</v>
      </c>
      <c r="AR543" s="177" t="s">
        <v>45</v>
      </c>
      <c r="AS543" s="177" t="s">
        <v>46</v>
      </c>
      <c r="AT543" s="177" t="s">
        <v>47</v>
      </c>
      <c r="AU543" s="177" t="s">
        <v>48</v>
      </c>
      <c r="AV543" s="183" t="s">
        <v>49</v>
      </c>
      <c r="AW543" s="178" t="s">
        <v>50</v>
      </c>
      <c r="AX543" s="178" t="s">
        <v>51</v>
      </c>
      <c r="AY543" s="178" t="s">
        <v>52</v>
      </c>
      <c r="AZ543" s="178" t="s">
        <v>53</v>
      </c>
      <c r="BA543" s="178" t="s">
        <v>54</v>
      </c>
      <c r="BB543" s="192" t="s">
        <v>55</v>
      </c>
    </row>
    <row r="544" spans="1:54" ht="12" customHeight="1" x14ac:dyDescent="0.25">
      <c r="A544" s="144">
        <v>1</v>
      </c>
      <c r="B544" s="145">
        <v>1</v>
      </c>
      <c r="C544" s="146">
        <v>13</v>
      </c>
      <c r="D544" s="147">
        <v>7</v>
      </c>
      <c r="E544" s="148">
        <v>20</v>
      </c>
      <c r="F544" s="146">
        <v>2</v>
      </c>
      <c r="G544" s="146">
        <v>3</v>
      </c>
      <c r="H544" s="146">
        <v>0</v>
      </c>
      <c r="I544" s="149" t="s">
        <v>1935</v>
      </c>
      <c r="J544" s="150" t="s">
        <v>1936</v>
      </c>
      <c r="K544" s="151">
        <v>7</v>
      </c>
      <c r="L544" s="152" t="s">
        <v>1250</v>
      </c>
      <c r="M544" s="147" t="s">
        <v>1484</v>
      </c>
      <c r="N544" s="153" t="s">
        <v>1799</v>
      </c>
      <c r="O544" s="154"/>
      <c r="P544" s="155" t="s">
        <v>61</v>
      </c>
      <c r="Q544" s="154"/>
      <c r="R544" s="156">
        <v>90</v>
      </c>
      <c r="S544" s="157">
        <v>49</v>
      </c>
      <c r="T544" s="158">
        <v>102</v>
      </c>
      <c r="U544" s="159">
        <v>-23.5714416503906</v>
      </c>
      <c r="V544" s="160">
        <v>7</v>
      </c>
      <c r="W544" s="161">
        <v>5</v>
      </c>
      <c r="X544" s="162">
        <v>59</v>
      </c>
      <c r="Y544" s="163">
        <v>7</v>
      </c>
      <c r="Z544" s="193">
        <v>49</v>
      </c>
      <c r="AA544" s="194">
        <v>3</v>
      </c>
      <c r="AB544" s="195">
        <v>4</v>
      </c>
      <c r="AC544" s="196">
        <v>5</v>
      </c>
      <c r="AD544" s="164">
        <v>90</v>
      </c>
      <c r="AE544" s="147"/>
      <c r="AF544" s="147" t="s">
        <v>1937</v>
      </c>
      <c r="AG544" s="165">
        <v>87</v>
      </c>
      <c r="AH544" s="165">
        <v>86</v>
      </c>
      <c r="AI544" s="165">
        <v>85</v>
      </c>
      <c r="AJ544" s="165">
        <v>83</v>
      </c>
      <c r="AK544" s="165">
        <v>82</v>
      </c>
      <c r="AL544" s="166">
        <v>85</v>
      </c>
      <c r="AM544" s="167">
        <v>95</v>
      </c>
      <c r="AN544" s="168">
        <v>75</v>
      </c>
      <c r="AO544" s="167">
        <v>82</v>
      </c>
      <c r="AP544" s="169">
        <v>82</v>
      </c>
      <c r="AQ544" s="170" t="s">
        <v>80</v>
      </c>
      <c r="AR544" s="151" t="s">
        <v>79</v>
      </c>
      <c r="AS544" s="151" t="s">
        <v>81</v>
      </c>
      <c r="AT544" s="151" t="s">
        <v>82</v>
      </c>
      <c r="AU544" s="151" t="s">
        <v>87</v>
      </c>
      <c r="AV544" s="171" t="s">
        <v>88</v>
      </c>
      <c r="AW544" s="170" t="s">
        <v>403</v>
      </c>
      <c r="AX544" s="151" t="s">
        <v>404</v>
      </c>
      <c r="AY544" s="151" t="s">
        <v>1487</v>
      </c>
      <c r="AZ544" s="151" t="s">
        <v>1801</v>
      </c>
      <c r="BA544" s="151" t="s">
        <v>1802</v>
      </c>
      <c r="BB544" s="172" t="s">
        <v>1803</v>
      </c>
    </row>
    <row r="545" spans="1:54" ht="12" customHeight="1" x14ac:dyDescent="0.25">
      <c r="A545" s="144">
        <v>1</v>
      </c>
      <c r="B545" s="145">
        <v>2</v>
      </c>
      <c r="C545" s="146">
        <v>7</v>
      </c>
      <c r="D545" s="147">
        <v>6</v>
      </c>
      <c r="E545" s="148">
        <v>13</v>
      </c>
      <c r="F545" s="146">
        <v>3</v>
      </c>
      <c r="G545" s="146">
        <v>8</v>
      </c>
      <c r="H545" s="146">
        <v>0</v>
      </c>
      <c r="I545" s="149" t="s">
        <v>1938</v>
      </c>
      <c r="J545" s="150" t="s">
        <v>1939</v>
      </c>
      <c r="K545" s="151">
        <v>6</v>
      </c>
      <c r="L545" s="152" t="s">
        <v>1085</v>
      </c>
      <c r="M545" s="147" t="s">
        <v>1940</v>
      </c>
      <c r="N545" s="153" t="s">
        <v>1941</v>
      </c>
      <c r="O545" s="154"/>
      <c r="P545" s="155"/>
      <c r="Q545" s="154"/>
      <c r="R545" s="156">
        <v>88</v>
      </c>
      <c r="S545" s="157">
        <v>54</v>
      </c>
      <c r="T545" s="158">
        <v>101</v>
      </c>
      <c r="U545" s="159">
        <v>-21.5714416503906</v>
      </c>
      <c r="V545" s="160">
        <v>6</v>
      </c>
      <c r="W545" s="161">
        <v>20</v>
      </c>
      <c r="X545" s="162">
        <v>50</v>
      </c>
      <c r="Y545" s="163">
        <v>6</v>
      </c>
      <c r="Z545" s="193">
        <v>25</v>
      </c>
      <c r="AA545" s="194">
        <v>4</v>
      </c>
      <c r="AB545" s="195">
        <v>13</v>
      </c>
      <c r="AC545" s="196">
        <v>9.8000000000000007</v>
      </c>
      <c r="AD545" s="164">
        <v>88</v>
      </c>
      <c r="AE545" s="147"/>
      <c r="AF545" s="147" t="s">
        <v>1942</v>
      </c>
      <c r="AG545" s="165">
        <v>89</v>
      </c>
      <c r="AH545" s="165">
        <v>87</v>
      </c>
      <c r="AI545" s="165">
        <v>85</v>
      </c>
      <c r="AJ545" s="165">
        <v>90</v>
      </c>
      <c r="AK545" s="165">
        <v>90</v>
      </c>
      <c r="AL545" s="166">
        <v>89</v>
      </c>
      <c r="AM545" s="167">
        <v>85</v>
      </c>
      <c r="AN545" s="168">
        <v>71</v>
      </c>
      <c r="AO545" s="167"/>
      <c r="AP545" s="169"/>
      <c r="AQ545" s="170" t="s">
        <v>150</v>
      </c>
      <c r="AR545" s="151" t="s">
        <v>68</v>
      </c>
      <c r="AS545" s="151" t="s">
        <v>85</v>
      </c>
      <c r="AT545" s="151" t="s">
        <v>68</v>
      </c>
      <c r="AU545" s="151" t="s">
        <v>223</v>
      </c>
      <c r="AV545" s="171" t="s">
        <v>68</v>
      </c>
      <c r="AW545" s="170" t="s">
        <v>383</v>
      </c>
      <c r="AX545" s="151" t="s">
        <v>68</v>
      </c>
      <c r="AY545" s="151" t="s">
        <v>186</v>
      </c>
      <c r="AZ545" s="151" t="s">
        <v>213</v>
      </c>
      <c r="BA545" s="151" t="s">
        <v>68</v>
      </c>
      <c r="BB545" s="172" t="s">
        <v>214</v>
      </c>
    </row>
    <row r="546" spans="1:54" ht="12" customHeight="1" x14ac:dyDescent="0.25">
      <c r="A546" s="144">
        <v>1</v>
      </c>
      <c r="B546" s="145">
        <v>2</v>
      </c>
      <c r="C546" s="146">
        <v>6</v>
      </c>
      <c r="D546" s="147">
        <v>7</v>
      </c>
      <c r="E546" s="148">
        <v>13</v>
      </c>
      <c r="F546" s="146">
        <v>4</v>
      </c>
      <c r="G546" s="146">
        <v>1</v>
      </c>
      <c r="H546" s="146">
        <v>0</v>
      </c>
      <c r="I546" s="149" t="s">
        <v>1943</v>
      </c>
      <c r="J546" s="150" t="s">
        <v>1944</v>
      </c>
      <c r="K546" s="151">
        <v>4</v>
      </c>
      <c r="L546" s="152" t="s">
        <v>1085</v>
      </c>
      <c r="M546" s="147" t="s">
        <v>1746</v>
      </c>
      <c r="N546" s="153" t="s">
        <v>1818</v>
      </c>
      <c r="O546" s="154"/>
      <c r="P546" s="155"/>
      <c r="Q546" s="154"/>
      <c r="R546" s="156">
        <v>90</v>
      </c>
      <c r="S546" s="157">
        <v>88</v>
      </c>
      <c r="T546" s="158">
        <v>100</v>
      </c>
      <c r="U546" s="159">
        <v>13.4285583496094</v>
      </c>
      <c r="V546" s="160">
        <v>2</v>
      </c>
      <c r="W546" s="161">
        <v>15</v>
      </c>
      <c r="X546" s="162">
        <v>60</v>
      </c>
      <c r="Y546" s="163">
        <v>4</v>
      </c>
      <c r="Z546" s="193">
        <v>57</v>
      </c>
      <c r="AA546" s="194">
        <v>1</v>
      </c>
      <c r="AB546" s="195">
        <v>4.5</v>
      </c>
      <c r="AC546" s="196">
        <v>4.3</v>
      </c>
      <c r="AD546" s="164">
        <v>90</v>
      </c>
      <c r="AE546" s="147"/>
      <c r="AF546" s="147" t="s">
        <v>1945</v>
      </c>
      <c r="AG546" s="165"/>
      <c r="AH546" s="165" t="s">
        <v>79</v>
      </c>
      <c r="AI546" s="165" t="s">
        <v>79</v>
      </c>
      <c r="AJ546" s="165">
        <v>91</v>
      </c>
      <c r="AK546" s="165">
        <v>91</v>
      </c>
      <c r="AL546" s="166">
        <v>91</v>
      </c>
      <c r="AM546" s="167"/>
      <c r="AN546" s="168"/>
      <c r="AO546" s="167"/>
      <c r="AP546" s="169"/>
      <c r="AQ546" s="170" t="s">
        <v>80</v>
      </c>
      <c r="AR546" s="151" t="s">
        <v>79</v>
      </c>
      <c r="AS546" s="151" t="s">
        <v>150</v>
      </c>
      <c r="AT546" s="151" t="s">
        <v>68</v>
      </c>
      <c r="AU546" s="151" t="s">
        <v>96</v>
      </c>
      <c r="AV546" s="171" t="s">
        <v>97</v>
      </c>
      <c r="AW546" s="170" t="s">
        <v>372</v>
      </c>
      <c r="AX546" s="151" t="s">
        <v>71</v>
      </c>
      <c r="AY546" s="151" t="s">
        <v>1749</v>
      </c>
      <c r="AZ546" s="151" t="s">
        <v>1822</v>
      </c>
      <c r="BA546" s="151" t="s">
        <v>104</v>
      </c>
      <c r="BB546" s="172" t="s">
        <v>1823</v>
      </c>
    </row>
    <row r="547" spans="1:54" ht="12" customHeight="1" x14ac:dyDescent="0.25">
      <c r="A547" s="144">
        <v>1</v>
      </c>
      <c r="B547" s="145">
        <v>4</v>
      </c>
      <c r="C547" s="146">
        <v>7</v>
      </c>
      <c r="D547" s="147">
        <v>5</v>
      </c>
      <c r="E547" s="148">
        <v>12</v>
      </c>
      <c r="F547" s="146">
        <v>8</v>
      </c>
      <c r="G547" s="146">
        <v>7</v>
      </c>
      <c r="H547" s="146">
        <v>0</v>
      </c>
      <c r="I547" s="149" t="s">
        <v>1946</v>
      </c>
      <c r="J547" s="150" t="s">
        <v>1947</v>
      </c>
      <c r="K547" s="151">
        <v>5</v>
      </c>
      <c r="L547" s="152" t="s">
        <v>1948</v>
      </c>
      <c r="M547" s="147" t="s">
        <v>1949</v>
      </c>
      <c r="N547" s="153" t="s">
        <v>1826</v>
      </c>
      <c r="O547" s="154"/>
      <c r="P547" s="155" t="s">
        <v>61</v>
      </c>
      <c r="Q547" s="154"/>
      <c r="R547" s="156">
        <v>76</v>
      </c>
      <c r="S547" s="157">
        <v>92</v>
      </c>
      <c r="T547" s="158">
        <v>101</v>
      </c>
      <c r="U547" s="159">
        <v>4.4285583496093803</v>
      </c>
      <c r="V547" s="160">
        <v>4</v>
      </c>
      <c r="W547" s="161">
        <v>17</v>
      </c>
      <c r="X547" s="162">
        <v>50</v>
      </c>
      <c r="Y547" s="163">
        <v>2</v>
      </c>
      <c r="Z547" s="193">
        <v>23</v>
      </c>
      <c r="AA547" s="194">
        <v>5</v>
      </c>
      <c r="AB547" s="195">
        <v>13</v>
      </c>
      <c r="AC547" s="196">
        <v>10.65</v>
      </c>
      <c r="AD547" s="164">
        <v>76</v>
      </c>
      <c r="AE547" s="147"/>
      <c r="AF547" s="147" t="s">
        <v>1950</v>
      </c>
      <c r="AG547" s="165">
        <v>77</v>
      </c>
      <c r="AH547" s="165">
        <v>76</v>
      </c>
      <c r="AI547" s="165">
        <v>75</v>
      </c>
      <c r="AJ547" s="165">
        <v>78</v>
      </c>
      <c r="AK547" s="165">
        <v>77</v>
      </c>
      <c r="AL547" s="166">
        <v>77</v>
      </c>
      <c r="AM547" s="167">
        <v>75</v>
      </c>
      <c r="AN547" s="168">
        <v>68</v>
      </c>
      <c r="AO547" s="167">
        <v>75</v>
      </c>
      <c r="AP547" s="169">
        <v>75</v>
      </c>
      <c r="AQ547" s="170" t="s">
        <v>80</v>
      </c>
      <c r="AR547" s="151" t="s">
        <v>79</v>
      </c>
      <c r="AS547" s="151" t="s">
        <v>777</v>
      </c>
      <c r="AT547" s="151" t="s">
        <v>664</v>
      </c>
      <c r="AU547" s="151" t="s">
        <v>67</v>
      </c>
      <c r="AV547" s="171" t="s">
        <v>68</v>
      </c>
      <c r="AW547" s="170" t="s">
        <v>1068</v>
      </c>
      <c r="AX547" s="151" t="s">
        <v>836</v>
      </c>
      <c r="AY547" s="151" t="s">
        <v>1951</v>
      </c>
      <c r="AZ547" s="151" t="s">
        <v>1828</v>
      </c>
      <c r="BA547" s="151" t="s">
        <v>1056</v>
      </c>
      <c r="BB547" s="172" t="s">
        <v>1829</v>
      </c>
    </row>
    <row r="548" spans="1:54" ht="12" customHeight="1" x14ac:dyDescent="0.25">
      <c r="A548" s="144">
        <v>1</v>
      </c>
      <c r="B548" s="145">
        <v>5</v>
      </c>
      <c r="C548" s="146">
        <v>5</v>
      </c>
      <c r="D548" s="147">
        <v>6</v>
      </c>
      <c r="E548" s="148">
        <v>11</v>
      </c>
      <c r="F548" s="146">
        <v>1</v>
      </c>
      <c r="G548" s="146">
        <v>5</v>
      </c>
      <c r="H548" s="146">
        <v>0</v>
      </c>
      <c r="I548" s="149" t="s">
        <v>1952</v>
      </c>
      <c r="J548" s="150" t="s">
        <v>1953</v>
      </c>
      <c r="K548" s="151">
        <v>7</v>
      </c>
      <c r="L548" s="152" t="s">
        <v>1064</v>
      </c>
      <c r="M548" s="147" t="s">
        <v>1817</v>
      </c>
      <c r="N548" s="153" t="s">
        <v>1793</v>
      </c>
      <c r="O548" s="154"/>
      <c r="P548" s="155"/>
      <c r="Q548" s="154"/>
      <c r="R548" s="156">
        <v>91</v>
      </c>
      <c r="S548" s="157">
        <v>93</v>
      </c>
      <c r="T548" s="158">
        <v>100</v>
      </c>
      <c r="U548" s="159">
        <v>19.4285583496094</v>
      </c>
      <c r="V548" s="160">
        <v>1</v>
      </c>
      <c r="W548" s="161">
        <v>12</v>
      </c>
      <c r="X548" s="162">
        <v>62</v>
      </c>
      <c r="Y548" s="163">
        <v>1</v>
      </c>
      <c r="Z548" s="193">
        <v>54</v>
      </c>
      <c r="AA548" s="194">
        <v>2</v>
      </c>
      <c r="AB548" s="195">
        <v>6</v>
      </c>
      <c r="AC548" s="196">
        <v>4.54</v>
      </c>
      <c r="AD548" s="164">
        <v>91</v>
      </c>
      <c r="AE548" s="147"/>
      <c r="AF548" s="147" t="s">
        <v>1954</v>
      </c>
      <c r="AG548" s="165">
        <v>86</v>
      </c>
      <c r="AH548" s="165">
        <v>85</v>
      </c>
      <c r="AI548" s="165">
        <v>85</v>
      </c>
      <c r="AJ548" s="165">
        <v>84</v>
      </c>
      <c r="AK548" s="165">
        <v>88</v>
      </c>
      <c r="AL548" s="166">
        <v>91</v>
      </c>
      <c r="AM548" s="167">
        <v>90</v>
      </c>
      <c r="AN548" s="168">
        <v>66</v>
      </c>
      <c r="AO548" s="167">
        <v>88</v>
      </c>
      <c r="AP548" s="169">
        <v>84</v>
      </c>
      <c r="AQ548" s="170" t="s">
        <v>85</v>
      </c>
      <c r="AR548" s="151" t="s">
        <v>68</v>
      </c>
      <c r="AS548" s="151" t="s">
        <v>153</v>
      </c>
      <c r="AT548" s="151" t="s">
        <v>154</v>
      </c>
      <c r="AU548" s="151" t="s">
        <v>384</v>
      </c>
      <c r="AV548" s="171" t="s">
        <v>84</v>
      </c>
      <c r="AW548" s="170" t="s">
        <v>1820</v>
      </c>
      <c r="AX548" s="151" t="s">
        <v>281</v>
      </c>
      <c r="AY548" s="151" t="s">
        <v>1821</v>
      </c>
      <c r="AZ548" s="151" t="s">
        <v>1795</v>
      </c>
      <c r="BA548" s="151" t="s">
        <v>287</v>
      </c>
      <c r="BB548" s="172" t="s">
        <v>1796</v>
      </c>
    </row>
    <row r="549" spans="1:54" ht="12" customHeight="1" x14ac:dyDescent="0.25">
      <c r="A549" s="144">
        <v>1</v>
      </c>
      <c r="B549" s="145">
        <v>6</v>
      </c>
      <c r="C549" s="146">
        <v>5</v>
      </c>
      <c r="D549" s="147">
        <v>5</v>
      </c>
      <c r="E549" s="148">
        <v>10</v>
      </c>
      <c r="F549" s="146">
        <v>6</v>
      </c>
      <c r="G549" s="146">
        <v>6</v>
      </c>
      <c r="H549" s="146">
        <v>0</v>
      </c>
      <c r="I549" s="149" t="s">
        <v>1955</v>
      </c>
      <c r="J549" s="150" t="s">
        <v>1956</v>
      </c>
      <c r="K549" s="151">
        <v>7</v>
      </c>
      <c r="L549" s="152" t="s">
        <v>1323</v>
      </c>
      <c r="M549" s="147" t="s">
        <v>1957</v>
      </c>
      <c r="N549" s="153" t="s">
        <v>1958</v>
      </c>
      <c r="O549" s="154"/>
      <c r="P549" s="155" t="s">
        <v>61</v>
      </c>
      <c r="Q549" s="154"/>
      <c r="R549" s="156">
        <v>84</v>
      </c>
      <c r="S549" s="157">
        <v>89</v>
      </c>
      <c r="T549" s="158">
        <v>99</v>
      </c>
      <c r="U549" s="159">
        <v>7.4285583496093803</v>
      </c>
      <c r="V549" s="160">
        <v>3</v>
      </c>
      <c r="W549" s="161">
        <v>7</v>
      </c>
      <c r="X549" s="162">
        <v>29</v>
      </c>
      <c r="Y549" s="163">
        <v>3</v>
      </c>
      <c r="Z549" s="193">
        <v>23</v>
      </c>
      <c r="AA549" s="194">
        <v>5</v>
      </c>
      <c r="AB549" s="195">
        <v>8</v>
      </c>
      <c r="AC549" s="196">
        <v>10.65</v>
      </c>
      <c r="AD549" s="164">
        <v>84</v>
      </c>
      <c r="AE549" s="147"/>
      <c r="AF549" s="147" t="s">
        <v>1959</v>
      </c>
      <c r="AG549" s="165">
        <v>84</v>
      </c>
      <c r="AH549" s="165">
        <v>83</v>
      </c>
      <c r="AI549" s="165">
        <v>82</v>
      </c>
      <c r="AJ549" s="165">
        <v>80</v>
      </c>
      <c r="AK549" s="165">
        <v>81</v>
      </c>
      <c r="AL549" s="166">
        <v>85</v>
      </c>
      <c r="AM549" s="167">
        <v>81</v>
      </c>
      <c r="AN549" s="168">
        <v>52</v>
      </c>
      <c r="AO549" s="167">
        <v>81</v>
      </c>
      <c r="AP549" s="169">
        <v>81</v>
      </c>
      <c r="AQ549" s="170" t="s">
        <v>85</v>
      </c>
      <c r="AR549" s="151" t="s">
        <v>68</v>
      </c>
      <c r="AS549" s="151" t="s">
        <v>138</v>
      </c>
      <c r="AT549" s="151" t="s">
        <v>64</v>
      </c>
      <c r="AU549" s="151" t="s">
        <v>67</v>
      </c>
      <c r="AV549" s="171" t="s">
        <v>68</v>
      </c>
      <c r="AW549" s="170" t="s">
        <v>174</v>
      </c>
      <c r="AX549" s="151" t="s">
        <v>68</v>
      </c>
      <c r="AY549" s="151" t="s">
        <v>565</v>
      </c>
      <c r="AZ549" s="151" t="s">
        <v>286</v>
      </c>
      <c r="BA549" s="151" t="s">
        <v>287</v>
      </c>
      <c r="BB549" s="172" t="s">
        <v>1960</v>
      </c>
    </row>
    <row r="550" spans="1:54" ht="12" customHeight="1" x14ac:dyDescent="0.25">
      <c r="A550" s="144">
        <v>1</v>
      </c>
      <c r="B550" s="145">
        <v>6</v>
      </c>
      <c r="C550" s="146">
        <v>6</v>
      </c>
      <c r="D550" s="147">
        <v>4</v>
      </c>
      <c r="E550" s="148">
        <v>10</v>
      </c>
      <c r="F550" s="146">
        <v>5</v>
      </c>
      <c r="G550" s="146">
        <v>4</v>
      </c>
      <c r="H550" s="146">
        <v>0</v>
      </c>
      <c r="I550" s="149" t="s">
        <v>1961</v>
      </c>
      <c r="J550" s="150" t="s">
        <v>1962</v>
      </c>
      <c r="K550" s="151">
        <v>4</v>
      </c>
      <c r="L550" s="152" t="s">
        <v>1003</v>
      </c>
      <c r="M550" s="147" t="s">
        <v>1963</v>
      </c>
      <c r="N550" s="153" t="s">
        <v>1964</v>
      </c>
      <c r="O550" s="154"/>
      <c r="P550" s="155"/>
      <c r="Q550" s="154"/>
      <c r="R550" s="156">
        <v>88</v>
      </c>
      <c r="S550" s="157">
        <v>76</v>
      </c>
      <c r="T550" s="158">
        <v>101</v>
      </c>
      <c r="U550" s="159">
        <v>0.428558349609375</v>
      </c>
      <c r="V550" s="160">
        <v>5</v>
      </c>
      <c r="W550" s="161">
        <v>6</v>
      </c>
      <c r="X550" s="162">
        <v>35</v>
      </c>
      <c r="Y550" s="163">
        <v>5</v>
      </c>
      <c r="Z550" s="193">
        <v>14</v>
      </c>
      <c r="AA550" s="194">
        <v>7</v>
      </c>
      <c r="AB550" s="195">
        <v>6</v>
      </c>
      <c r="AC550" s="196">
        <v>17.5</v>
      </c>
      <c r="AD550" s="164">
        <v>88</v>
      </c>
      <c r="AE550" s="147"/>
      <c r="AF550" s="147" t="s">
        <v>1965</v>
      </c>
      <c r="AG550" s="165"/>
      <c r="AH550" s="165"/>
      <c r="AI550" s="165"/>
      <c r="AJ550" s="165" t="s">
        <v>79</v>
      </c>
      <c r="AK550" s="165" t="s">
        <v>79</v>
      </c>
      <c r="AL550" s="166" t="s">
        <v>79</v>
      </c>
      <c r="AM550" s="167"/>
      <c r="AN550" s="168"/>
      <c r="AO550" s="167"/>
      <c r="AP550" s="169"/>
      <c r="AQ550" s="170" t="s">
        <v>80</v>
      </c>
      <c r="AR550" s="151" t="s">
        <v>79</v>
      </c>
      <c r="AS550" s="151" t="s">
        <v>80</v>
      </c>
      <c r="AT550" s="151" t="s">
        <v>79</v>
      </c>
      <c r="AU550" s="151" t="s">
        <v>83</v>
      </c>
      <c r="AV550" s="171" t="s">
        <v>84</v>
      </c>
      <c r="AW550" s="170" t="s">
        <v>1186</v>
      </c>
      <c r="AX550" s="151" t="s">
        <v>71</v>
      </c>
      <c r="AY550" s="151" t="s">
        <v>1966</v>
      </c>
      <c r="AZ550" s="151" t="s">
        <v>1967</v>
      </c>
      <c r="BA550" s="151" t="s">
        <v>141</v>
      </c>
      <c r="BB550" s="172" t="s">
        <v>1968</v>
      </c>
    </row>
    <row r="551" spans="1:54" ht="12" customHeight="1" x14ac:dyDescent="0.25">
      <c r="A551" s="144">
        <v>1</v>
      </c>
      <c r="B551" s="145">
        <v>8</v>
      </c>
      <c r="C551" s="146">
        <v>2</v>
      </c>
      <c r="D551" s="147">
        <v>3</v>
      </c>
      <c r="E551" s="148">
        <v>5</v>
      </c>
      <c r="F551" s="146">
        <v>7</v>
      </c>
      <c r="G551" s="146">
        <v>2</v>
      </c>
      <c r="H551" s="146">
        <v>0</v>
      </c>
      <c r="I551" s="149" t="s">
        <v>1969</v>
      </c>
      <c r="J551" s="150" t="s">
        <v>1970</v>
      </c>
      <c r="K551" s="151">
        <v>7</v>
      </c>
      <c r="L551" s="152" t="s">
        <v>1323</v>
      </c>
      <c r="M551" s="147" t="s">
        <v>220</v>
      </c>
      <c r="N551" s="153" t="s">
        <v>1747</v>
      </c>
      <c r="O551" s="154"/>
      <c r="P551" s="155"/>
      <c r="Q551" s="154"/>
      <c r="R551" s="156">
        <v>84</v>
      </c>
      <c r="S551" s="157" t="s">
        <v>79</v>
      </c>
      <c r="T551" s="158" t="s">
        <v>79</v>
      </c>
      <c r="U551" s="159"/>
      <c r="V551" s="160"/>
      <c r="W551" s="161">
        <v>21</v>
      </c>
      <c r="X551" s="162">
        <v>46</v>
      </c>
      <c r="Y551" s="163">
        <v>8</v>
      </c>
      <c r="Z551" s="193">
        <v>0</v>
      </c>
      <c r="AA551" s="194">
        <v>8</v>
      </c>
      <c r="AB551" s="195">
        <v>10</v>
      </c>
      <c r="AC551" s="196">
        <v>100</v>
      </c>
      <c r="AD551" s="164">
        <v>84</v>
      </c>
      <c r="AE551" s="147"/>
      <c r="AF551" s="147" t="s">
        <v>1971</v>
      </c>
      <c r="AG551" s="165">
        <v>85</v>
      </c>
      <c r="AH551" s="165">
        <v>84</v>
      </c>
      <c r="AI551" s="165">
        <v>87</v>
      </c>
      <c r="AJ551" s="165">
        <v>89</v>
      </c>
      <c r="AK551" s="165">
        <v>87</v>
      </c>
      <c r="AL551" s="166">
        <v>87</v>
      </c>
      <c r="AM551" s="167">
        <v>84</v>
      </c>
      <c r="AN551" s="168">
        <v>83</v>
      </c>
      <c r="AO551" s="167"/>
      <c r="AP551" s="169"/>
      <c r="AQ551" s="170" t="s">
        <v>85</v>
      </c>
      <c r="AR551" s="151" t="s">
        <v>68</v>
      </c>
      <c r="AS551" s="151" t="s">
        <v>348</v>
      </c>
      <c r="AT551" s="151" t="s">
        <v>349</v>
      </c>
      <c r="AU551" s="151" t="s">
        <v>383</v>
      </c>
      <c r="AV551" s="171" t="s">
        <v>68</v>
      </c>
      <c r="AW551" s="170" t="s">
        <v>213</v>
      </c>
      <c r="AX551" s="151" t="s">
        <v>68</v>
      </c>
      <c r="AY551" s="151" t="s">
        <v>214</v>
      </c>
      <c r="AZ551" s="151" t="s">
        <v>1750</v>
      </c>
      <c r="BA551" s="151" t="s">
        <v>1168</v>
      </c>
      <c r="BB551" s="172" t="s">
        <v>1751</v>
      </c>
    </row>
    <row r="552" spans="1:54" x14ac:dyDescent="0.25">
      <c r="A552" s="10"/>
      <c r="B552" s="10"/>
      <c r="C552" s="10"/>
      <c r="D552" s="10"/>
      <c r="E552" s="39"/>
      <c r="F552" s="10"/>
      <c r="G552" s="10"/>
      <c r="I552" s="11"/>
      <c r="J552" s="10"/>
      <c r="K552" s="73"/>
      <c r="L552" s="13"/>
      <c r="M552" s="10"/>
      <c r="N552" s="10"/>
      <c r="O552" s="130"/>
      <c r="P552" s="130"/>
      <c r="Q552" s="130"/>
      <c r="R552" s="12"/>
      <c r="S552" s="12"/>
      <c r="T552" s="12"/>
      <c r="U552" s="10"/>
      <c r="V552" s="10"/>
      <c r="W552" s="10"/>
      <c r="X552" s="10"/>
      <c r="Y552" s="10"/>
      <c r="Z552" s="10"/>
      <c r="AA552" s="10"/>
      <c r="AB552" s="10"/>
      <c r="AC552" s="108"/>
      <c r="AD552" s="10"/>
      <c r="AE552" s="10"/>
      <c r="AF552" s="10"/>
      <c r="AG552" s="12"/>
      <c r="AH552" s="12"/>
      <c r="AI552" s="12"/>
      <c r="AJ552" s="12"/>
      <c r="AK552" s="12"/>
      <c r="AL552" s="12"/>
      <c r="AM552" s="12"/>
      <c r="AN552" s="12"/>
      <c r="AO552" s="12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1"/>
    </row>
    <row r="553" spans="1:54" x14ac:dyDescent="0.25">
      <c r="A553" s="14"/>
      <c r="B553" s="65" t="s">
        <v>1972</v>
      </c>
      <c r="C553" s="55"/>
      <c r="D553" s="55"/>
      <c r="E553" s="29"/>
      <c r="F553" s="55"/>
      <c r="G553" s="55"/>
      <c r="H553" s="86"/>
      <c r="I553" s="56"/>
      <c r="J553" s="55"/>
      <c r="K553" s="74"/>
      <c r="L553" s="57"/>
      <c r="M553" s="55"/>
      <c r="N553" s="55"/>
      <c r="O553" s="131"/>
      <c r="P553" s="131"/>
      <c r="Q553" s="131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x14ac:dyDescent="0.25">
      <c r="A554" s="14"/>
      <c r="B554" s="66" t="s">
        <v>1973</v>
      </c>
      <c r="C554" s="14"/>
      <c r="D554" s="14"/>
      <c r="E554" s="59"/>
      <c r="F554" s="14"/>
      <c r="G554" s="14"/>
      <c r="I554" s="60"/>
      <c r="J554" s="14"/>
      <c r="K554" s="75"/>
      <c r="L554" s="61"/>
      <c r="M554" s="14"/>
      <c r="N554" s="14"/>
      <c r="O554" s="132"/>
      <c r="P554" s="132"/>
      <c r="Q554" s="132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ht="18" customHeight="1" x14ac:dyDescent="0.25">
      <c r="A555" s="14" t="b">
        <f>ISNUMBER( FIND("wh-",#REF!))</f>
        <v>0</v>
      </c>
      <c r="B555" s="67" t="s">
        <v>1974</v>
      </c>
      <c r="C555" s="51"/>
      <c r="D555" s="51"/>
      <c r="E555" s="52"/>
      <c r="F555" s="51"/>
      <c r="G555" s="51"/>
      <c r="H555" s="87"/>
      <c r="I555" s="53"/>
      <c r="J555" s="51"/>
      <c r="K555" s="76"/>
      <c r="L555" s="54"/>
      <c r="M555" s="51"/>
      <c r="N555" s="51"/>
      <c r="O555" s="133"/>
      <c r="P555" s="133"/>
      <c r="Q555" s="133"/>
      <c r="R555" s="125"/>
      <c r="S555" s="125"/>
      <c r="T555" s="125"/>
      <c r="U555" s="50" t="s">
        <v>4</v>
      </c>
      <c r="V555" s="50"/>
      <c r="W555" s="62" t="s">
        <v>5</v>
      </c>
      <c r="X555" s="63"/>
      <c r="Y555" s="79" t="s">
        <v>6</v>
      </c>
      <c r="Z555" s="99" t="s">
        <v>7</v>
      </c>
      <c r="AA555" s="106"/>
      <c r="AB555" s="134" t="s">
        <v>8</v>
      </c>
      <c r="AC555" s="135"/>
      <c r="AD555" s="42"/>
      <c r="AE555" s="14"/>
      <c r="AF555" s="45" t="s">
        <v>9</v>
      </c>
      <c r="AG555" s="15"/>
      <c r="AH555" s="15"/>
      <c r="AI555" s="15"/>
      <c r="AJ555" s="15"/>
      <c r="AK555" s="17"/>
      <c r="AL555" s="17"/>
      <c r="AM555" s="43" t="s">
        <v>10</v>
      </c>
      <c r="AN555" s="43"/>
      <c r="AO555" s="43" t="s">
        <v>11</v>
      </c>
      <c r="AP555" s="44"/>
      <c r="AQ555" s="141"/>
      <c r="AR555" s="141"/>
      <c r="AS555" s="142" t="s">
        <v>12</v>
      </c>
      <c r="AT555" s="141"/>
      <c r="AU555" s="141"/>
      <c r="AV555" s="141"/>
      <c r="AW555" s="104" t="s">
        <v>13</v>
      </c>
      <c r="AX555" s="103"/>
      <c r="AY555" s="103"/>
      <c r="AZ555" s="103"/>
      <c r="BA555" s="103"/>
      <c r="BB555" s="103"/>
    </row>
    <row r="556" spans="1:54" x14ac:dyDescent="0.25">
      <c r="A556" s="175"/>
      <c r="B556" s="176" t="s">
        <v>14</v>
      </c>
      <c r="C556" s="177" t="s">
        <v>15</v>
      </c>
      <c r="D556" s="178" t="s">
        <v>16</v>
      </c>
      <c r="E556" s="179" t="s">
        <v>17</v>
      </c>
      <c r="F556" s="177" t="s">
        <v>18</v>
      </c>
      <c r="G556" s="177" t="s">
        <v>19</v>
      </c>
      <c r="H556" s="180" t="s">
        <v>20</v>
      </c>
      <c r="I556" s="181" t="s">
        <v>21</v>
      </c>
      <c r="J556" s="178" t="s">
        <v>22</v>
      </c>
      <c r="K556" s="182" t="s">
        <v>23</v>
      </c>
      <c r="L556" s="181" t="s">
        <v>24</v>
      </c>
      <c r="M556" s="178" t="s">
        <v>25</v>
      </c>
      <c r="N556" s="179" t="s">
        <v>26</v>
      </c>
      <c r="O556" s="183" t="s">
        <v>27</v>
      </c>
      <c r="P556" s="183" t="s">
        <v>28</v>
      </c>
      <c r="Q556" s="183" t="s">
        <v>29</v>
      </c>
      <c r="R556" s="177" t="s">
        <v>30</v>
      </c>
      <c r="S556" s="178" t="s">
        <v>31</v>
      </c>
      <c r="T556" s="179" t="s">
        <v>32</v>
      </c>
      <c r="U556" s="177" t="s">
        <v>33</v>
      </c>
      <c r="V556" s="179" t="s">
        <v>14</v>
      </c>
      <c r="W556" s="184" t="s">
        <v>22</v>
      </c>
      <c r="X556" s="185" t="s">
        <v>34</v>
      </c>
      <c r="Y556" s="186" t="s">
        <v>14</v>
      </c>
      <c r="Z556" s="187" t="s">
        <v>33</v>
      </c>
      <c r="AA556" s="188" t="s">
        <v>14</v>
      </c>
      <c r="AB556" s="188" t="s">
        <v>35</v>
      </c>
      <c r="AC556" s="189" t="s">
        <v>36</v>
      </c>
      <c r="AD556" s="177" t="s">
        <v>37</v>
      </c>
      <c r="AE556" s="190" t="s">
        <v>38</v>
      </c>
      <c r="AF556" s="178" t="s">
        <v>39</v>
      </c>
      <c r="AG556" s="178">
        <v>1</v>
      </c>
      <c r="AH556" s="178">
        <v>2</v>
      </c>
      <c r="AI556" s="178">
        <v>3</v>
      </c>
      <c r="AJ556" s="178">
        <v>4</v>
      </c>
      <c r="AK556" s="178">
        <v>5</v>
      </c>
      <c r="AL556" s="178" t="s">
        <v>40</v>
      </c>
      <c r="AM556" s="178" t="s">
        <v>41</v>
      </c>
      <c r="AN556" s="178" t="s">
        <v>42</v>
      </c>
      <c r="AO556" s="178" t="s">
        <v>43</v>
      </c>
      <c r="AP556" s="191" t="s">
        <v>42</v>
      </c>
      <c r="AQ556" s="177" t="s">
        <v>44</v>
      </c>
      <c r="AR556" s="177" t="s">
        <v>45</v>
      </c>
      <c r="AS556" s="177" t="s">
        <v>46</v>
      </c>
      <c r="AT556" s="177" t="s">
        <v>47</v>
      </c>
      <c r="AU556" s="177" t="s">
        <v>48</v>
      </c>
      <c r="AV556" s="183" t="s">
        <v>49</v>
      </c>
      <c r="AW556" s="178" t="s">
        <v>50</v>
      </c>
      <c r="AX556" s="178" t="s">
        <v>51</v>
      </c>
      <c r="AY556" s="178" t="s">
        <v>52</v>
      </c>
      <c r="AZ556" s="178" t="s">
        <v>53</v>
      </c>
      <c r="BA556" s="178" t="s">
        <v>54</v>
      </c>
      <c r="BB556" s="192" t="s">
        <v>55</v>
      </c>
    </row>
    <row r="557" spans="1:54" ht="12" customHeight="1" x14ac:dyDescent="0.25">
      <c r="A557" s="144">
        <v>1</v>
      </c>
      <c r="B557" s="145">
        <v>1</v>
      </c>
      <c r="C557" s="146">
        <v>9</v>
      </c>
      <c r="D557" s="147">
        <v>5</v>
      </c>
      <c r="E557" s="148">
        <v>14</v>
      </c>
      <c r="F557" s="146">
        <v>7</v>
      </c>
      <c r="G557" s="146">
        <v>10</v>
      </c>
      <c r="H557" s="146">
        <v>0</v>
      </c>
      <c r="I557" s="149" t="s">
        <v>1975</v>
      </c>
      <c r="J557" s="150" t="s">
        <v>1976</v>
      </c>
      <c r="K557" s="151">
        <v>3</v>
      </c>
      <c r="L557" s="152" t="s">
        <v>1126</v>
      </c>
      <c r="M557" s="147" t="s">
        <v>1977</v>
      </c>
      <c r="N557" s="153" t="s">
        <v>1978</v>
      </c>
      <c r="O557" s="154"/>
      <c r="P557" s="155" t="s">
        <v>61</v>
      </c>
      <c r="Q557" s="154"/>
      <c r="R557" s="156">
        <v>86</v>
      </c>
      <c r="S557" s="157">
        <v>89</v>
      </c>
      <c r="T557" s="158">
        <v>101</v>
      </c>
      <c r="U557" s="159">
        <v>5.1000061035156197</v>
      </c>
      <c r="V557" s="160">
        <v>5</v>
      </c>
      <c r="W557" s="161">
        <v>6</v>
      </c>
      <c r="X557" s="162">
        <v>57</v>
      </c>
      <c r="Y557" s="163">
        <v>4</v>
      </c>
      <c r="Z557" s="193">
        <v>43</v>
      </c>
      <c r="AA557" s="194">
        <v>3</v>
      </c>
      <c r="AB557" s="195">
        <v>6.5</v>
      </c>
      <c r="AC557" s="196">
        <v>6.3</v>
      </c>
      <c r="AD557" s="164">
        <v>86</v>
      </c>
      <c r="AE557" s="147"/>
      <c r="AF557" s="147" t="s">
        <v>1979</v>
      </c>
      <c r="AG557" s="165"/>
      <c r="AH557" s="165"/>
      <c r="AI557" s="165" t="s">
        <v>79</v>
      </c>
      <c r="AJ557" s="165" t="s">
        <v>79</v>
      </c>
      <c r="AK557" s="165" t="s">
        <v>79</v>
      </c>
      <c r="AL557" s="166">
        <v>86</v>
      </c>
      <c r="AM557" s="167"/>
      <c r="AN557" s="168"/>
      <c r="AO557" s="167"/>
      <c r="AP557" s="169"/>
      <c r="AQ557" s="170" t="s">
        <v>80</v>
      </c>
      <c r="AR557" s="151" t="s">
        <v>79</v>
      </c>
      <c r="AS557" s="151" t="s">
        <v>83</v>
      </c>
      <c r="AT557" s="151" t="s">
        <v>84</v>
      </c>
      <c r="AU557" s="151" t="s">
        <v>85</v>
      </c>
      <c r="AV557" s="171" t="s">
        <v>68</v>
      </c>
      <c r="AW557" s="170" t="s">
        <v>1980</v>
      </c>
      <c r="AX557" s="151" t="s">
        <v>225</v>
      </c>
      <c r="AY557" s="151" t="s">
        <v>748</v>
      </c>
      <c r="AZ557" s="151" t="s">
        <v>1981</v>
      </c>
      <c r="BA557" s="151" t="s">
        <v>612</v>
      </c>
      <c r="BB557" s="172" t="s">
        <v>1982</v>
      </c>
    </row>
    <row r="558" spans="1:54" ht="12" customHeight="1" x14ac:dyDescent="0.25">
      <c r="A558" s="144">
        <v>1</v>
      </c>
      <c r="B558" s="145">
        <v>1</v>
      </c>
      <c r="C558" s="146">
        <v>9</v>
      </c>
      <c r="D558" s="147">
        <v>5</v>
      </c>
      <c r="E558" s="148">
        <v>14</v>
      </c>
      <c r="F558" s="146">
        <v>6</v>
      </c>
      <c r="G558" s="146">
        <v>2</v>
      </c>
      <c r="H558" s="146">
        <v>0</v>
      </c>
      <c r="I558" s="149" t="s">
        <v>1983</v>
      </c>
      <c r="J558" s="150" t="s">
        <v>1984</v>
      </c>
      <c r="K558" s="151">
        <v>3</v>
      </c>
      <c r="L558" s="152" t="s">
        <v>1201</v>
      </c>
      <c r="M558" s="147" t="s">
        <v>1817</v>
      </c>
      <c r="N558" s="153" t="s">
        <v>1793</v>
      </c>
      <c r="O558" s="154"/>
      <c r="P558" s="155" t="s">
        <v>61</v>
      </c>
      <c r="Q558" s="154"/>
      <c r="R558" s="156">
        <v>87</v>
      </c>
      <c r="S558" s="157">
        <v>93</v>
      </c>
      <c r="T558" s="158">
        <v>102</v>
      </c>
      <c r="U558" s="159">
        <v>11.1000061035156</v>
      </c>
      <c r="V558" s="160">
        <v>2</v>
      </c>
      <c r="W558" s="161">
        <v>10</v>
      </c>
      <c r="X558" s="162">
        <v>62</v>
      </c>
      <c r="Y558" s="163">
        <v>2</v>
      </c>
      <c r="Z558" s="193">
        <v>53</v>
      </c>
      <c r="AA558" s="194">
        <v>1</v>
      </c>
      <c r="AB558" s="195">
        <v>7.5</v>
      </c>
      <c r="AC558" s="196">
        <v>5.1100000000000003</v>
      </c>
      <c r="AD558" s="164">
        <v>87</v>
      </c>
      <c r="AE558" s="147"/>
      <c r="AF558" s="147" t="s">
        <v>1985</v>
      </c>
      <c r="AG558" s="165" t="s">
        <v>79</v>
      </c>
      <c r="AH558" s="165" t="s">
        <v>79</v>
      </c>
      <c r="AI558" s="165" t="s">
        <v>79</v>
      </c>
      <c r="AJ558" s="165">
        <v>86</v>
      </c>
      <c r="AK558" s="165">
        <v>86</v>
      </c>
      <c r="AL558" s="166">
        <v>87</v>
      </c>
      <c r="AM558" s="167"/>
      <c r="AN558" s="168"/>
      <c r="AO558" s="167"/>
      <c r="AP558" s="169"/>
      <c r="AQ558" s="170" t="s">
        <v>85</v>
      </c>
      <c r="AR558" s="151" t="s">
        <v>68</v>
      </c>
      <c r="AS558" s="151" t="s">
        <v>70</v>
      </c>
      <c r="AT558" s="151" t="s">
        <v>71</v>
      </c>
      <c r="AU558" s="151" t="s">
        <v>150</v>
      </c>
      <c r="AV558" s="171" t="s">
        <v>68</v>
      </c>
      <c r="AW558" s="170" t="s">
        <v>1820</v>
      </c>
      <c r="AX558" s="151" t="s">
        <v>281</v>
      </c>
      <c r="AY558" s="151" t="s">
        <v>1821</v>
      </c>
      <c r="AZ558" s="151" t="s">
        <v>1795</v>
      </c>
      <c r="BA558" s="151" t="s">
        <v>287</v>
      </c>
      <c r="BB558" s="172" t="s">
        <v>1796</v>
      </c>
    </row>
    <row r="559" spans="1:54" ht="12" customHeight="1" x14ac:dyDescent="0.25">
      <c r="A559" s="144">
        <v>1</v>
      </c>
      <c r="B559" s="145">
        <v>3</v>
      </c>
      <c r="C559" s="146">
        <v>7</v>
      </c>
      <c r="D559" s="147">
        <v>6</v>
      </c>
      <c r="E559" s="148">
        <v>13</v>
      </c>
      <c r="F559" s="146">
        <v>10</v>
      </c>
      <c r="G559" s="146">
        <v>3</v>
      </c>
      <c r="H559" s="146">
        <v>0</v>
      </c>
      <c r="I559" s="149" t="s">
        <v>1986</v>
      </c>
      <c r="J559" s="150" t="s">
        <v>1987</v>
      </c>
      <c r="K559" s="151">
        <v>3</v>
      </c>
      <c r="L559" s="152" t="s">
        <v>1988</v>
      </c>
      <c r="M559" s="147" t="s">
        <v>1963</v>
      </c>
      <c r="N559" s="153" t="s">
        <v>1964</v>
      </c>
      <c r="O559" s="154"/>
      <c r="P559" s="155"/>
      <c r="Q559" s="154"/>
      <c r="R559" s="156">
        <v>81</v>
      </c>
      <c r="S559" s="157">
        <v>81</v>
      </c>
      <c r="T559" s="158">
        <v>97</v>
      </c>
      <c r="U559" s="159">
        <v>-11.8999938964844</v>
      </c>
      <c r="V559" s="160">
        <v>8</v>
      </c>
      <c r="W559" s="161">
        <v>10</v>
      </c>
      <c r="X559" s="162">
        <v>35</v>
      </c>
      <c r="Y559" s="163">
        <v>7</v>
      </c>
      <c r="Z559" s="193">
        <v>27</v>
      </c>
      <c r="AA559" s="194">
        <v>6</v>
      </c>
      <c r="AB559" s="195">
        <v>6.5</v>
      </c>
      <c r="AC559" s="196">
        <v>10.039999999999999</v>
      </c>
      <c r="AD559" s="164">
        <v>81</v>
      </c>
      <c r="AE559" s="147"/>
      <c r="AF559" s="147" t="s">
        <v>1989</v>
      </c>
      <c r="AG559" s="165"/>
      <c r="AH559" s="165"/>
      <c r="AI559" s="165" t="s">
        <v>79</v>
      </c>
      <c r="AJ559" s="165" t="s">
        <v>79</v>
      </c>
      <c r="AK559" s="165" t="s">
        <v>79</v>
      </c>
      <c r="AL559" s="166">
        <v>81</v>
      </c>
      <c r="AM559" s="167"/>
      <c r="AN559" s="168"/>
      <c r="AO559" s="167"/>
      <c r="AP559" s="169"/>
      <c r="AQ559" s="170" t="s">
        <v>150</v>
      </c>
      <c r="AR559" s="151" t="s">
        <v>68</v>
      </c>
      <c r="AS559" s="151" t="s">
        <v>80</v>
      </c>
      <c r="AT559" s="151" t="s">
        <v>79</v>
      </c>
      <c r="AU559" s="151" t="s">
        <v>80</v>
      </c>
      <c r="AV559" s="171" t="s">
        <v>79</v>
      </c>
      <c r="AW559" s="170" t="s">
        <v>1186</v>
      </c>
      <c r="AX559" s="151" t="s">
        <v>71</v>
      </c>
      <c r="AY559" s="151" t="s">
        <v>1966</v>
      </c>
      <c r="AZ559" s="151" t="s">
        <v>1967</v>
      </c>
      <c r="BA559" s="151" t="s">
        <v>141</v>
      </c>
      <c r="BB559" s="172" t="s">
        <v>1968</v>
      </c>
    </row>
    <row r="560" spans="1:54" ht="12" customHeight="1" x14ac:dyDescent="0.25">
      <c r="A560" s="144">
        <v>1</v>
      </c>
      <c r="B560" s="145">
        <v>3</v>
      </c>
      <c r="C560" s="146">
        <v>9</v>
      </c>
      <c r="D560" s="147">
        <v>4</v>
      </c>
      <c r="E560" s="148">
        <v>13</v>
      </c>
      <c r="F560" s="146">
        <v>5</v>
      </c>
      <c r="G560" s="146">
        <v>6</v>
      </c>
      <c r="H560" s="146">
        <v>0</v>
      </c>
      <c r="I560" s="149" t="s">
        <v>1990</v>
      </c>
      <c r="J560" s="150" t="s">
        <v>1991</v>
      </c>
      <c r="K560" s="151">
        <v>3</v>
      </c>
      <c r="L560" s="152" t="s">
        <v>1201</v>
      </c>
      <c r="M560" s="147" t="s">
        <v>1761</v>
      </c>
      <c r="N560" s="153" t="s">
        <v>1762</v>
      </c>
      <c r="O560" s="154" t="s">
        <v>61</v>
      </c>
      <c r="P560" s="155"/>
      <c r="Q560" s="154"/>
      <c r="R560" s="156">
        <v>87</v>
      </c>
      <c r="S560" s="157">
        <v>91</v>
      </c>
      <c r="T560" s="158">
        <v>100</v>
      </c>
      <c r="U560" s="159">
        <v>7.1000061035156197</v>
      </c>
      <c r="V560" s="160">
        <v>3</v>
      </c>
      <c r="W560" s="161">
        <v>6</v>
      </c>
      <c r="X560" s="162">
        <v>45</v>
      </c>
      <c r="Y560" s="163">
        <v>3</v>
      </c>
      <c r="Z560" s="193">
        <v>30</v>
      </c>
      <c r="AA560" s="194">
        <v>5</v>
      </c>
      <c r="AB560" s="195">
        <v>5.5</v>
      </c>
      <c r="AC560" s="196">
        <v>9.0299999999999994</v>
      </c>
      <c r="AD560" s="164">
        <v>87</v>
      </c>
      <c r="AE560" s="147"/>
      <c r="AF560" s="147" t="s">
        <v>1992</v>
      </c>
      <c r="AG560" s="165"/>
      <c r="AH560" s="165"/>
      <c r="AI560" s="165"/>
      <c r="AJ560" s="165" t="s">
        <v>79</v>
      </c>
      <c r="AK560" s="165" t="s">
        <v>79</v>
      </c>
      <c r="AL560" s="166" t="s">
        <v>79</v>
      </c>
      <c r="AM560" s="167"/>
      <c r="AN560" s="168"/>
      <c r="AO560" s="167"/>
      <c r="AP560" s="169"/>
      <c r="AQ560" s="170" t="s">
        <v>83</v>
      </c>
      <c r="AR560" s="151" t="s">
        <v>84</v>
      </c>
      <c r="AS560" s="151" t="s">
        <v>80</v>
      </c>
      <c r="AT560" s="151" t="s">
        <v>79</v>
      </c>
      <c r="AU560" s="151" t="s">
        <v>80</v>
      </c>
      <c r="AV560" s="171" t="s">
        <v>79</v>
      </c>
      <c r="AW560" s="170" t="s">
        <v>777</v>
      </c>
      <c r="AX560" s="151" t="s">
        <v>664</v>
      </c>
      <c r="AY560" s="151" t="s">
        <v>1764</v>
      </c>
      <c r="AZ560" s="151" t="s">
        <v>1765</v>
      </c>
      <c r="BA560" s="151" t="s">
        <v>216</v>
      </c>
      <c r="BB560" s="172" t="s">
        <v>1766</v>
      </c>
    </row>
    <row r="561" spans="1:54" ht="12" customHeight="1" x14ac:dyDescent="0.25">
      <c r="A561" s="144">
        <v>1</v>
      </c>
      <c r="B561" s="145">
        <v>5</v>
      </c>
      <c r="C561" s="146">
        <v>6</v>
      </c>
      <c r="D561" s="147">
        <v>5</v>
      </c>
      <c r="E561" s="148">
        <v>11</v>
      </c>
      <c r="F561" s="146">
        <v>1</v>
      </c>
      <c r="G561" s="146">
        <v>9</v>
      </c>
      <c r="H561" s="146">
        <v>0</v>
      </c>
      <c r="I561" s="149" t="s">
        <v>1993</v>
      </c>
      <c r="J561" s="150" t="s">
        <v>1994</v>
      </c>
      <c r="K561" s="151">
        <v>3</v>
      </c>
      <c r="L561" s="152" t="s">
        <v>1085</v>
      </c>
      <c r="M561" s="147" t="s">
        <v>1995</v>
      </c>
      <c r="N561" s="153" t="s">
        <v>1814</v>
      </c>
      <c r="O561" s="154"/>
      <c r="P561" s="155"/>
      <c r="Q561" s="154"/>
      <c r="R561" s="156">
        <v>92</v>
      </c>
      <c r="S561" s="157">
        <v>75</v>
      </c>
      <c r="T561" s="158">
        <v>101</v>
      </c>
      <c r="U561" s="159">
        <v>-2.8999938964843799</v>
      </c>
      <c r="V561" s="160">
        <v>7</v>
      </c>
      <c r="W561" s="161">
        <v>5</v>
      </c>
      <c r="X561" s="162">
        <v>71</v>
      </c>
      <c r="Y561" s="163">
        <v>9</v>
      </c>
      <c r="Z561" s="193">
        <v>45</v>
      </c>
      <c r="AA561" s="194">
        <v>2</v>
      </c>
      <c r="AB561" s="195">
        <v>7.5</v>
      </c>
      <c r="AC561" s="196">
        <v>6.02</v>
      </c>
      <c r="AD561" s="164">
        <v>92</v>
      </c>
      <c r="AE561" s="147"/>
      <c r="AF561" s="147" t="s">
        <v>1996</v>
      </c>
      <c r="AG561" s="165"/>
      <c r="AH561" s="165"/>
      <c r="AI561" s="165" t="s">
        <v>79</v>
      </c>
      <c r="AJ561" s="165" t="s">
        <v>79</v>
      </c>
      <c r="AK561" s="165" t="s">
        <v>79</v>
      </c>
      <c r="AL561" s="166">
        <v>83</v>
      </c>
      <c r="AM561" s="167">
        <v>83</v>
      </c>
      <c r="AN561" s="168">
        <v>83</v>
      </c>
      <c r="AO561" s="167">
        <v>83</v>
      </c>
      <c r="AP561" s="169">
        <v>83</v>
      </c>
      <c r="AQ561" s="170" t="s">
        <v>80</v>
      </c>
      <c r="AR561" s="151" t="s">
        <v>79</v>
      </c>
      <c r="AS561" s="151" t="s">
        <v>80</v>
      </c>
      <c r="AT561" s="151" t="s">
        <v>79</v>
      </c>
      <c r="AU561" s="151" t="s">
        <v>96</v>
      </c>
      <c r="AV561" s="171" t="s">
        <v>97</v>
      </c>
      <c r="AW561" s="170" t="s">
        <v>1358</v>
      </c>
      <c r="AX561" s="151" t="s">
        <v>154</v>
      </c>
      <c r="AY561" s="151" t="s">
        <v>1997</v>
      </c>
      <c r="AZ561" s="151" t="s">
        <v>254</v>
      </c>
      <c r="BA561" s="151" t="s">
        <v>255</v>
      </c>
      <c r="BB561" s="172" t="s">
        <v>1466</v>
      </c>
    </row>
    <row r="562" spans="1:54" ht="12" customHeight="1" x14ac:dyDescent="0.25">
      <c r="A562" s="144">
        <v>1</v>
      </c>
      <c r="B562" s="145">
        <v>5</v>
      </c>
      <c r="C562" s="146">
        <v>7</v>
      </c>
      <c r="D562" s="147">
        <v>4</v>
      </c>
      <c r="E562" s="148">
        <v>11</v>
      </c>
      <c r="F562" s="146">
        <v>9</v>
      </c>
      <c r="G562" s="146">
        <v>5</v>
      </c>
      <c r="H562" s="146">
        <v>0</v>
      </c>
      <c r="I562" s="149" t="s">
        <v>1998</v>
      </c>
      <c r="J562" s="150" t="s">
        <v>1999</v>
      </c>
      <c r="K562" s="151">
        <v>3</v>
      </c>
      <c r="L562" s="152" t="s">
        <v>1116</v>
      </c>
      <c r="M562" s="147" t="s">
        <v>2000</v>
      </c>
      <c r="N562" s="153" t="s">
        <v>2001</v>
      </c>
      <c r="O562" s="154"/>
      <c r="P562" s="155" t="s">
        <v>61</v>
      </c>
      <c r="Q562" s="154"/>
      <c r="R562" s="156">
        <v>82</v>
      </c>
      <c r="S562" s="157">
        <v>75</v>
      </c>
      <c r="T562" s="158">
        <v>100</v>
      </c>
      <c r="U562" s="159">
        <v>-13.8999938964844</v>
      </c>
      <c r="V562" s="160">
        <v>9</v>
      </c>
      <c r="W562" s="161">
        <v>6</v>
      </c>
      <c r="X562" s="162">
        <v>53</v>
      </c>
      <c r="Y562" s="163">
        <v>9</v>
      </c>
      <c r="Z562" s="193">
        <v>15</v>
      </c>
      <c r="AA562" s="194">
        <v>7</v>
      </c>
      <c r="AB562" s="195">
        <v>7.5</v>
      </c>
      <c r="AC562" s="196">
        <v>18.07</v>
      </c>
      <c r="AD562" s="164">
        <v>82</v>
      </c>
      <c r="AE562" s="147"/>
      <c r="AF562" s="147" t="s">
        <v>2002</v>
      </c>
      <c r="AG562" s="165"/>
      <c r="AH562" s="165"/>
      <c r="AI562" s="165" t="s">
        <v>79</v>
      </c>
      <c r="AJ562" s="165" t="s">
        <v>79</v>
      </c>
      <c r="AK562" s="165" t="s">
        <v>79</v>
      </c>
      <c r="AL562" s="166">
        <v>78</v>
      </c>
      <c r="AM562" s="167">
        <v>78</v>
      </c>
      <c r="AN562" s="168">
        <v>78</v>
      </c>
      <c r="AO562" s="167">
        <v>78</v>
      </c>
      <c r="AP562" s="169">
        <v>78</v>
      </c>
      <c r="AQ562" s="170" t="s">
        <v>80</v>
      </c>
      <c r="AR562" s="151" t="s">
        <v>79</v>
      </c>
      <c r="AS562" s="151" t="s">
        <v>162</v>
      </c>
      <c r="AT562" s="151" t="s">
        <v>163</v>
      </c>
      <c r="AU562" s="151" t="s">
        <v>85</v>
      </c>
      <c r="AV562" s="171" t="s">
        <v>68</v>
      </c>
      <c r="AW562" s="170" t="s">
        <v>2003</v>
      </c>
      <c r="AX562" s="151" t="s">
        <v>68</v>
      </c>
      <c r="AY562" s="151" t="s">
        <v>2004</v>
      </c>
      <c r="AZ562" s="151" t="s">
        <v>709</v>
      </c>
      <c r="BA562" s="151" t="s">
        <v>664</v>
      </c>
      <c r="BB562" s="172" t="s">
        <v>2005</v>
      </c>
    </row>
    <row r="563" spans="1:54" ht="12" customHeight="1" x14ac:dyDescent="0.25">
      <c r="A563" s="144">
        <v>1</v>
      </c>
      <c r="B563" s="145">
        <v>7</v>
      </c>
      <c r="C563" s="146">
        <v>5</v>
      </c>
      <c r="D563" s="147">
        <v>4</v>
      </c>
      <c r="E563" s="148">
        <v>9</v>
      </c>
      <c r="F563" s="146">
        <v>3</v>
      </c>
      <c r="G563" s="146">
        <v>1</v>
      </c>
      <c r="H563" s="146">
        <v>0</v>
      </c>
      <c r="I563" s="149" t="s">
        <v>2006</v>
      </c>
      <c r="J563" s="150" t="s">
        <v>2007</v>
      </c>
      <c r="K563" s="151">
        <v>3</v>
      </c>
      <c r="L563" s="152" t="s">
        <v>1323</v>
      </c>
      <c r="M563" s="147" t="s">
        <v>2008</v>
      </c>
      <c r="N563" s="153" t="s">
        <v>1769</v>
      </c>
      <c r="O563" s="154"/>
      <c r="P563" s="155"/>
      <c r="Q563" s="154"/>
      <c r="R563" s="156">
        <v>88</v>
      </c>
      <c r="S563" s="157">
        <v>86</v>
      </c>
      <c r="T563" s="158">
        <v>97</v>
      </c>
      <c r="U563" s="159">
        <v>0.100006103515625</v>
      </c>
      <c r="V563" s="160">
        <v>6</v>
      </c>
      <c r="W563" s="161">
        <v>8</v>
      </c>
      <c r="X563" s="162">
        <v>55</v>
      </c>
      <c r="Y563" s="163">
        <v>6</v>
      </c>
      <c r="Z563" s="193">
        <v>10</v>
      </c>
      <c r="AA563" s="194">
        <v>9</v>
      </c>
      <c r="AB563" s="195">
        <v>6.5</v>
      </c>
      <c r="AC563" s="196">
        <v>27.1</v>
      </c>
      <c r="AD563" s="164">
        <v>88</v>
      </c>
      <c r="AE563" s="147"/>
      <c r="AF563" s="147" t="s">
        <v>2009</v>
      </c>
      <c r="AG563" s="165"/>
      <c r="AH563" s="165"/>
      <c r="AI563" s="165"/>
      <c r="AJ563" s="165" t="s">
        <v>79</v>
      </c>
      <c r="AK563" s="165" t="s">
        <v>79</v>
      </c>
      <c r="AL563" s="166" t="s">
        <v>79</v>
      </c>
      <c r="AM563" s="167"/>
      <c r="AN563" s="168"/>
      <c r="AO563" s="167"/>
      <c r="AP563" s="169"/>
      <c r="AQ563" s="170" t="s">
        <v>80</v>
      </c>
      <c r="AR563" s="151" t="s">
        <v>79</v>
      </c>
      <c r="AS563" s="151" t="s">
        <v>80</v>
      </c>
      <c r="AT563" s="151" t="s">
        <v>79</v>
      </c>
      <c r="AU563" s="151" t="s">
        <v>96</v>
      </c>
      <c r="AV563" s="171" t="s">
        <v>97</v>
      </c>
      <c r="AW563" s="170" t="s">
        <v>357</v>
      </c>
      <c r="AX563" s="151" t="s">
        <v>358</v>
      </c>
      <c r="AY563" s="151" t="s">
        <v>2010</v>
      </c>
      <c r="AZ563" s="151" t="s">
        <v>1772</v>
      </c>
      <c r="BA563" s="151" t="s">
        <v>64</v>
      </c>
      <c r="BB563" s="172" t="s">
        <v>1773</v>
      </c>
    </row>
    <row r="564" spans="1:54" ht="12" customHeight="1" x14ac:dyDescent="0.25">
      <c r="A564" s="144">
        <v>1</v>
      </c>
      <c r="B564" s="145">
        <v>8</v>
      </c>
      <c r="C564" s="146">
        <v>4</v>
      </c>
      <c r="D564" s="147">
        <v>3</v>
      </c>
      <c r="E564" s="148">
        <v>7</v>
      </c>
      <c r="F564" s="146">
        <v>4</v>
      </c>
      <c r="G564" s="146">
        <v>4</v>
      </c>
      <c r="H564" s="146">
        <v>0</v>
      </c>
      <c r="I564" s="149" t="s">
        <v>2011</v>
      </c>
      <c r="J564" s="150" t="s">
        <v>2012</v>
      </c>
      <c r="K564" s="151">
        <v>3</v>
      </c>
      <c r="L564" s="152" t="s">
        <v>1323</v>
      </c>
      <c r="M564" s="147" t="s">
        <v>2008</v>
      </c>
      <c r="N564" s="153" t="s">
        <v>1799</v>
      </c>
      <c r="O564" s="154"/>
      <c r="P564" s="155"/>
      <c r="Q564" s="154"/>
      <c r="R564" s="156">
        <v>88</v>
      </c>
      <c r="S564" s="157">
        <v>89</v>
      </c>
      <c r="T564" s="158">
        <v>100</v>
      </c>
      <c r="U564" s="159">
        <v>6.1000061035156197</v>
      </c>
      <c r="V564" s="160">
        <v>4</v>
      </c>
      <c r="W564" s="161">
        <v>10</v>
      </c>
      <c r="X564" s="162">
        <v>55</v>
      </c>
      <c r="Y564" s="163">
        <v>4</v>
      </c>
      <c r="Z564" s="193">
        <v>11</v>
      </c>
      <c r="AA564" s="194">
        <v>8</v>
      </c>
      <c r="AB564" s="195">
        <v>13</v>
      </c>
      <c r="AC564" s="196">
        <v>24.64</v>
      </c>
      <c r="AD564" s="164">
        <v>88</v>
      </c>
      <c r="AE564" s="147"/>
      <c r="AF564" s="147" t="s">
        <v>2013</v>
      </c>
      <c r="AG564" s="165"/>
      <c r="AH564" s="165"/>
      <c r="AI564" s="165" t="s">
        <v>79</v>
      </c>
      <c r="AJ564" s="165" t="s">
        <v>79</v>
      </c>
      <c r="AK564" s="165">
        <v>84</v>
      </c>
      <c r="AL564" s="166">
        <v>88</v>
      </c>
      <c r="AM564" s="167"/>
      <c r="AN564" s="168"/>
      <c r="AO564" s="167"/>
      <c r="AP564" s="169"/>
      <c r="AQ564" s="170" t="s">
        <v>85</v>
      </c>
      <c r="AR564" s="151" t="s">
        <v>68</v>
      </c>
      <c r="AS564" s="151" t="s">
        <v>85</v>
      </c>
      <c r="AT564" s="151" t="s">
        <v>68</v>
      </c>
      <c r="AU564" s="151" t="s">
        <v>80</v>
      </c>
      <c r="AV564" s="171" t="s">
        <v>79</v>
      </c>
      <c r="AW564" s="170" t="s">
        <v>357</v>
      </c>
      <c r="AX564" s="151" t="s">
        <v>358</v>
      </c>
      <c r="AY564" s="151" t="s">
        <v>2010</v>
      </c>
      <c r="AZ564" s="151" t="s">
        <v>1801</v>
      </c>
      <c r="BA564" s="151" t="s">
        <v>1802</v>
      </c>
      <c r="BB564" s="172" t="s">
        <v>1803</v>
      </c>
    </row>
    <row r="565" spans="1:54" ht="12" customHeight="1" x14ac:dyDescent="0.25">
      <c r="A565" s="144">
        <v>1</v>
      </c>
      <c r="B565" s="145">
        <v>9</v>
      </c>
      <c r="C565" s="146">
        <v>2</v>
      </c>
      <c r="D565" s="147">
        <v>4</v>
      </c>
      <c r="E565" s="148">
        <v>6</v>
      </c>
      <c r="F565" s="146">
        <v>2</v>
      </c>
      <c r="G565" s="146">
        <v>7</v>
      </c>
      <c r="H565" s="146">
        <v>0</v>
      </c>
      <c r="I565" s="149" t="s">
        <v>2014</v>
      </c>
      <c r="J565" s="150" t="s">
        <v>2015</v>
      </c>
      <c r="K565" s="151">
        <v>3</v>
      </c>
      <c r="L565" s="152" t="s">
        <v>1072</v>
      </c>
      <c r="M565" s="147" t="s">
        <v>1753</v>
      </c>
      <c r="N565" s="153" t="s">
        <v>1754</v>
      </c>
      <c r="O565" s="154"/>
      <c r="P565" s="155"/>
      <c r="Q565" s="154"/>
      <c r="R565" s="156">
        <v>91</v>
      </c>
      <c r="S565" s="157">
        <v>95</v>
      </c>
      <c r="T565" s="158">
        <v>101</v>
      </c>
      <c r="U565" s="159">
        <v>16.1000061035156</v>
      </c>
      <c r="V565" s="160">
        <v>1</v>
      </c>
      <c r="W565" s="161">
        <v>23</v>
      </c>
      <c r="X565" s="162">
        <v>62</v>
      </c>
      <c r="Y565" s="163">
        <v>1</v>
      </c>
      <c r="Z565" s="193">
        <v>37</v>
      </c>
      <c r="AA565" s="194">
        <v>4</v>
      </c>
      <c r="AB565" s="195">
        <v>15</v>
      </c>
      <c r="AC565" s="196">
        <v>7.32</v>
      </c>
      <c r="AD565" s="164">
        <v>91</v>
      </c>
      <c r="AE565" s="147"/>
      <c r="AF565" s="147" t="s">
        <v>2016</v>
      </c>
      <c r="AG565" s="165" t="s">
        <v>79</v>
      </c>
      <c r="AH565" s="165" t="s">
        <v>79</v>
      </c>
      <c r="AI565" s="165" t="s">
        <v>79</v>
      </c>
      <c r="AJ565" s="165">
        <v>101</v>
      </c>
      <c r="AK565" s="165">
        <v>99</v>
      </c>
      <c r="AL565" s="166">
        <v>96</v>
      </c>
      <c r="AM565" s="167"/>
      <c r="AN565" s="168"/>
      <c r="AO565" s="167"/>
      <c r="AP565" s="169"/>
      <c r="AQ565" s="170" t="s">
        <v>80</v>
      </c>
      <c r="AR565" s="151" t="s">
        <v>79</v>
      </c>
      <c r="AS565" s="151" t="s">
        <v>85</v>
      </c>
      <c r="AT565" s="151" t="s">
        <v>68</v>
      </c>
      <c r="AU565" s="151" t="s">
        <v>150</v>
      </c>
      <c r="AV565" s="171" t="s">
        <v>68</v>
      </c>
      <c r="AW565" s="170" t="s">
        <v>1756</v>
      </c>
      <c r="AX565" s="151" t="s">
        <v>287</v>
      </c>
      <c r="AY565" s="151" t="s">
        <v>1757</v>
      </c>
      <c r="AZ565" s="151" t="s">
        <v>1758</v>
      </c>
      <c r="BA565" s="151" t="s">
        <v>225</v>
      </c>
      <c r="BB565" s="172" t="s">
        <v>1759</v>
      </c>
    </row>
    <row r="566" spans="1:54" ht="12" customHeight="1" x14ac:dyDescent="0.25">
      <c r="A566" s="144">
        <v>1</v>
      </c>
      <c r="B566" s="145">
        <v>10</v>
      </c>
      <c r="C566" s="146">
        <v>2</v>
      </c>
      <c r="D566" s="147">
        <v>3</v>
      </c>
      <c r="E566" s="148">
        <v>5</v>
      </c>
      <c r="F566" s="146">
        <v>8</v>
      </c>
      <c r="G566" s="146">
        <v>8</v>
      </c>
      <c r="H566" s="146">
        <v>0</v>
      </c>
      <c r="I566" s="149" t="s">
        <v>2017</v>
      </c>
      <c r="J566" s="150" t="s">
        <v>2018</v>
      </c>
      <c r="K566" s="151">
        <v>3</v>
      </c>
      <c r="L566" s="152" t="s">
        <v>1116</v>
      </c>
      <c r="M566" s="147" t="s">
        <v>1420</v>
      </c>
      <c r="N566" s="153" t="s">
        <v>1809</v>
      </c>
      <c r="O566" s="154"/>
      <c r="P566" s="155"/>
      <c r="Q566" s="154"/>
      <c r="R566" s="156">
        <v>82</v>
      </c>
      <c r="S566" s="157">
        <v>78</v>
      </c>
      <c r="T566" s="158">
        <v>94</v>
      </c>
      <c r="U566" s="159">
        <v>-16.8999938964844</v>
      </c>
      <c r="V566" s="160">
        <v>10</v>
      </c>
      <c r="W566" s="161">
        <v>10</v>
      </c>
      <c r="X566" s="162">
        <v>33</v>
      </c>
      <c r="Y566" s="163">
        <v>8</v>
      </c>
      <c r="Z566" s="193">
        <v>0</v>
      </c>
      <c r="AA566" s="194">
        <v>10</v>
      </c>
      <c r="AB566" s="195">
        <v>21</v>
      </c>
      <c r="AC566" s="196">
        <v>100</v>
      </c>
      <c r="AD566" s="164">
        <v>82</v>
      </c>
      <c r="AE566" s="147"/>
      <c r="AF566" s="147" t="s">
        <v>2019</v>
      </c>
      <c r="AG566" s="165"/>
      <c r="AH566" s="165" t="s">
        <v>79</v>
      </c>
      <c r="AI566" s="165" t="s">
        <v>79</v>
      </c>
      <c r="AJ566" s="165" t="s">
        <v>79</v>
      </c>
      <c r="AK566" s="165">
        <v>79</v>
      </c>
      <c r="AL566" s="166">
        <v>82</v>
      </c>
      <c r="AM566" s="167"/>
      <c r="AN566" s="168"/>
      <c r="AO566" s="167"/>
      <c r="AP566" s="169"/>
      <c r="AQ566" s="170" t="s">
        <v>80</v>
      </c>
      <c r="AR566" s="151" t="s">
        <v>79</v>
      </c>
      <c r="AS566" s="151" t="s">
        <v>150</v>
      </c>
      <c r="AT566" s="151" t="s">
        <v>68</v>
      </c>
      <c r="AU566" s="151" t="s">
        <v>150</v>
      </c>
      <c r="AV566" s="171" t="s">
        <v>68</v>
      </c>
      <c r="AW566" s="170" t="s">
        <v>213</v>
      </c>
      <c r="AX566" s="151" t="s">
        <v>68</v>
      </c>
      <c r="AY566" s="151" t="s">
        <v>214</v>
      </c>
      <c r="AZ566" s="151" t="s">
        <v>535</v>
      </c>
      <c r="BA566" s="151" t="s">
        <v>185</v>
      </c>
      <c r="BB566" s="172" t="s">
        <v>1812</v>
      </c>
    </row>
    <row r="567" spans="1:54" x14ac:dyDescent="0.25">
      <c r="A567" s="10"/>
      <c r="B567" s="10"/>
      <c r="C567" s="10"/>
      <c r="D567" s="10"/>
      <c r="E567" s="39"/>
      <c r="F567" s="10"/>
      <c r="G567" s="10"/>
      <c r="I567" s="11"/>
      <c r="J567" s="10"/>
      <c r="K567" s="73"/>
      <c r="L567" s="13"/>
      <c r="M567" s="10"/>
      <c r="N567" s="10"/>
      <c r="O567" s="130"/>
      <c r="P567" s="130"/>
      <c r="Q567" s="130"/>
      <c r="R567" s="12"/>
      <c r="S567" s="12"/>
      <c r="T567" s="12"/>
      <c r="U567" s="10"/>
      <c r="V567" s="10"/>
      <c r="W567" s="10"/>
      <c r="X567" s="10"/>
      <c r="Y567" s="10"/>
      <c r="Z567" s="10"/>
      <c r="AA567" s="10"/>
      <c r="AB567" s="10"/>
      <c r="AC567" s="108"/>
      <c r="AD567" s="10"/>
      <c r="AE567" s="10"/>
      <c r="AF567" s="10"/>
      <c r="AG567" s="12"/>
      <c r="AH567" s="12"/>
      <c r="AI567" s="12"/>
      <c r="AJ567" s="12"/>
      <c r="AK567" s="12"/>
      <c r="AL567" s="12"/>
      <c r="AM567" s="12"/>
      <c r="AN567" s="12"/>
      <c r="AO567" s="12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1"/>
    </row>
    <row r="568" spans="1:54" x14ac:dyDescent="0.25">
      <c r="A568" s="14"/>
      <c r="B568" s="65" t="s">
        <v>2020</v>
      </c>
      <c r="C568" s="55"/>
      <c r="D568" s="55"/>
      <c r="E568" s="29"/>
      <c r="F568" s="55"/>
      <c r="G568" s="55"/>
      <c r="H568" s="86"/>
      <c r="I568" s="56"/>
      <c r="J568" s="55"/>
      <c r="K568" s="74"/>
      <c r="L568" s="57"/>
      <c r="M568" s="55"/>
      <c r="N568" s="55"/>
      <c r="O568" s="131"/>
      <c r="P568" s="131"/>
      <c r="Q568" s="131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x14ac:dyDescent="0.25">
      <c r="A569" s="14"/>
      <c r="B569" s="66" t="s">
        <v>2021</v>
      </c>
      <c r="C569" s="14"/>
      <c r="D569" s="14"/>
      <c r="E569" s="59"/>
      <c r="F569" s="14"/>
      <c r="G569" s="14"/>
      <c r="I569" s="60"/>
      <c r="J569" s="14"/>
      <c r="K569" s="75"/>
      <c r="L569" s="61"/>
      <c r="M569" s="14"/>
      <c r="N569" s="14"/>
      <c r="O569" s="132"/>
      <c r="P569" s="132"/>
      <c r="Q569" s="132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ht="18" customHeight="1" x14ac:dyDescent="0.25">
      <c r="A570" s="14" t="b">
        <f>ISNUMBER( FIND("wh-",#REF!))</f>
        <v>0</v>
      </c>
      <c r="B570" s="67" t="s">
        <v>2022</v>
      </c>
      <c r="C570" s="51"/>
      <c r="D570" s="51"/>
      <c r="E570" s="52"/>
      <c r="F570" s="51"/>
      <c r="G570" s="51"/>
      <c r="H570" s="87"/>
      <c r="I570" s="53"/>
      <c r="J570" s="51"/>
      <c r="K570" s="76"/>
      <c r="L570" s="54"/>
      <c r="M570" s="51"/>
      <c r="N570" s="51"/>
      <c r="O570" s="133"/>
      <c r="P570" s="133"/>
      <c r="Q570" s="133"/>
      <c r="R570" s="125"/>
      <c r="S570" s="125"/>
      <c r="T570" s="125"/>
      <c r="U570" s="50" t="s">
        <v>4</v>
      </c>
      <c r="V570" s="50"/>
      <c r="W570" s="62" t="s">
        <v>5</v>
      </c>
      <c r="X570" s="63"/>
      <c r="Y570" s="79" t="s">
        <v>6</v>
      </c>
      <c r="Z570" s="99" t="s">
        <v>7</v>
      </c>
      <c r="AA570" s="106"/>
      <c r="AB570" s="134" t="s">
        <v>8</v>
      </c>
      <c r="AC570" s="135"/>
      <c r="AD570" s="42"/>
      <c r="AE570" s="14"/>
      <c r="AF570" s="45" t="s">
        <v>9</v>
      </c>
      <c r="AG570" s="15"/>
      <c r="AH570" s="15"/>
      <c r="AI570" s="15"/>
      <c r="AJ570" s="15"/>
      <c r="AK570" s="17"/>
      <c r="AL570" s="17"/>
      <c r="AM570" s="43" t="s">
        <v>10</v>
      </c>
      <c r="AN570" s="43"/>
      <c r="AO570" s="43" t="s">
        <v>11</v>
      </c>
      <c r="AP570" s="44"/>
      <c r="AQ570" s="141"/>
      <c r="AR570" s="141"/>
      <c r="AS570" s="142" t="s">
        <v>12</v>
      </c>
      <c r="AT570" s="141"/>
      <c r="AU570" s="141"/>
      <c r="AV570" s="141"/>
      <c r="AW570" s="104" t="s">
        <v>13</v>
      </c>
      <c r="AX570" s="103"/>
      <c r="AY570" s="103"/>
      <c r="AZ570" s="103"/>
      <c r="BA570" s="103"/>
      <c r="BB570" s="103"/>
    </row>
    <row r="571" spans="1:54" x14ac:dyDescent="0.25">
      <c r="A571" s="175"/>
      <c r="B571" s="176" t="s">
        <v>14</v>
      </c>
      <c r="C571" s="177" t="s">
        <v>15</v>
      </c>
      <c r="D571" s="178" t="s">
        <v>16</v>
      </c>
      <c r="E571" s="179" t="s">
        <v>17</v>
      </c>
      <c r="F571" s="177" t="s">
        <v>18</v>
      </c>
      <c r="G571" s="177" t="s">
        <v>19</v>
      </c>
      <c r="H571" s="180" t="s">
        <v>20</v>
      </c>
      <c r="I571" s="181" t="s">
        <v>21</v>
      </c>
      <c r="J571" s="178" t="s">
        <v>22</v>
      </c>
      <c r="K571" s="182" t="s">
        <v>23</v>
      </c>
      <c r="L571" s="181" t="s">
        <v>24</v>
      </c>
      <c r="M571" s="178" t="s">
        <v>25</v>
      </c>
      <c r="N571" s="179" t="s">
        <v>26</v>
      </c>
      <c r="O571" s="183" t="s">
        <v>27</v>
      </c>
      <c r="P571" s="183" t="s">
        <v>28</v>
      </c>
      <c r="Q571" s="183" t="s">
        <v>29</v>
      </c>
      <c r="R571" s="177" t="s">
        <v>30</v>
      </c>
      <c r="S571" s="178" t="s">
        <v>31</v>
      </c>
      <c r="T571" s="179" t="s">
        <v>32</v>
      </c>
      <c r="U571" s="177" t="s">
        <v>33</v>
      </c>
      <c r="V571" s="179" t="s">
        <v>14</v>
      </c>
      <c r="W571" s="184" t="s">
        <v>22</v>
      </c>
      <c r="X571" s="185" t="s">
        <v>34</v>
      </c>
      <c r="Y571" s="186" t="s">
        <v>14</v>
      </c>
      <c r="Z571" s="187" t="s">
        <v>33</v>
      </c>
      <c r="AA571" s="188" t="s">
        <v>14</v>
      </c>
      <c r="AB571" s="188" t="s">
        <v>35</v>
      </c>
      <c r="AC571" s="189" t="s">
        <v>36</v>
      </c>
      <c r="AD571" s="177" t="s">
        <v>37</v>
      </c>
      <c r="AE571" s="190" t="s">
        <v>38</v>
      </c>
      <c r="AF571" s="178" t="s">
        <v>39</v>
      </c>
      <c r="AG571" s="178">
        <v>1</v>
      </c>
      <c r="AH571" s="178">
        <v>2</v>
      </c>
      <c r="AI571" s="178">
        <v>3</v>
      </c>
      <c r="AJ571" s="178">
        <v>4</v>
      </c>
      <c r="AK571" s="178">
        <v>5</v>
      </c>
      <c r="AL571" s="178" t="s">
        <v>40</v>
      </c>
      <c r="AM571" s="178" t="s">
        <v>41</v>
      </c>
      <c r="AN571" s="178" t="s">
        <v>42</v>
      </c>
      <c r="AO571" s="178" t="s">
        <v>43</v>
      </c>
      <c r="AP571" s="191" t="s">
        <v>42</v>
      </c>
      <c r="AQ571" s="177" t="s">
        <v>44</v>
      </c>
      <c r="AR571" s="177" t="s">
        <v>45</v>
      </c>
      <c r="AS571" s="177" t="s">
        <v>46</v>
      </c>
      <c r="AT571" s="177" t="s">
        <v>47</v>
      </c>
      <c r="AU571" s="177" t="s">
        <v>48</v>
      </c>
      <c r="AV571" s="183" t="s">
        <v>49</v>
      </c>
      <c r="AW571" s="178" t="s">
        <v>50</v>
      </c>
      <c r="AX571" s="178" t="s">
        <v>51</v>
      </c>
      <c r="AY571" s="178" t="s">
        <v>52</v>
      </c>
      <c r="AZ571" s="178" t="s">
        <v>53</v>
      </c>
      <c r="BA571" s="178" t="s">
        <v>54</v>
      </c>
      <c r="BB571" s="192" t="s">
        <v>55</v>
      </c>
    </row>
    <row r="572" spans="1:54" ht="12" customHeight="1" x14ac:dyDescent="0.25">
      <c r="A572" s="144">
        <v>1</v>
      </c>
      <c r="B572" s="145">
        <v>1</v>
      </c>
      <c r="C572" s="146">
        <v>12</v>
      </c>
      <c r="D572" s="147">
        <v>6</v>
      </c>
      <c r="E572" s="148">
        <v>18</v>
      </c>
      <c r="F572" s="146">
        <v>9</v>
      </c>
      <c r="G572" s="146">
        <v>6</v>
      </c>
      <c r="H572" s="146">
        <v>1</v>
      </c>
      <c r="I572" s="149" t="s">
        <v>2023</v>
      </c>
      <c r="J572" s="150" t="s">
        <v>2024</v>
      </c>
      <c r="K572" s="151">
        <v>5</v>
      </c>
      <c r="L572" s="152" t="s">
        <v>1116</v>
      </c>
      <c r="M572" s="147" t="s">
        <v>2025</v>
      </c>
      <c r="N572" s="153" t="s">
        <v>1890</v>
      </c>
      <c r="O572" s="154"/>
      <c r="P572" s="155" t="s">
        <v>61</v>
      </c>
      <c r="Q572" s="154"/>
      <c r="R572" s="156">
        <v>84</v>
      </c>
      <c r="S572" s="157">
        <v>101</v>
      </c>
      <c r="T572" s="158">
        <v>110</v>
      </c>
      <c r="U572" s="159">
        <v>16.3737487792969</v>
      </c>
      <c r="V572" s="160">
        <v>2</v>
      </c>
      <c r="W572" s="161">
        <v>14</v>
      </c>
      <c r="X572" s="162">
        <v>50</v>
      </c>
      <c r="Y572" s="163">
        <v>2</v>
      </c>
      <c r="Z572" s="193">
        <v>36</v>
      </c>
      <c r="AA572" s="194">
        <v>4</v>
      </c>
      <c r="AB572" s="195">
        <v>5</v>
      </c>
      <c r="AC572" s="196">
        <v>7.25</v>
      </c>
      <c r="AD572" s="164">
        <v>84</v>
      </c>
      <c r="AE572" s="147">
        <v>2</v>
      </c>
      <c r="AF572" s="147" t="s">
        <v>2026</v>
      </c>
      <c r="AG572" s="165">
        <v>85</v>
      </c>
      <c r="AH572" s="165">
        <v>84</v>
      </c>
      <c r="AI572" s="165">
        <v>86</v>
      </c>
      <c r="AJ572" s="165">
        <v>85</v>
      </c>
      <c r="AK572" s="165">
        <v>85</v>
      </c>
      <c r="AL572" s="166">
        <v>84</v>
      </c>
      <c r="AM572" s="167">
        <v>78</v>
      </c>
      <c r="AN572" s="168">
        <v>78</v>
      </c>
      <c r="AO572" s="167">
        <v>78</v>
      </c>
      <c r="AP572" s="169">
        <v>78</v>
      </c>
      <c r="AQ572" s="170" t="s">
        <v>80</v>
      </c>
      <c r="AR572" s="151" t="s">
        <v>79</v>
      </c>
      <c r="AS572" s="151" t="s">
        <v>140</v>
      </c>
      <c r="AT572" s="151" t="s">
        <v>141</v>
      </c>
      <c r="AU572" s="151" t="s">
        <v>67</v>
      </c>
      <c r="AV572" s="171" t="s">
        <v>68</v>
      </c>
      <c r="AW572" s="170" t="s">
        <v>192</v>
      </c>
      <c r="AX572" s="151" t="s">
        <v>68</v>
      </c>
      <c r="AY572" s="151" t="s">
        <v>193</v>
      </c>
      <c r="AZ572" s="151" t="s">
        <v>215</v>
      </c>
      <c r="BA572" s="151" t="s">
        <v>216</v>
      </c>
      <c r="BB572" s="172" t="s">
        <v>1892</v>
      </c>
    </row>
    <row r="573" spans="1:54" ht="12" customHeight="1" x14ac:dyDescent="0.25">
      <c r="A573" s="144">
        <v>1</v>
      </c>
      <c r="B573" s="145">
        <v>2</v>
      </c>
      <c r="C573" s="146">
        <v>9</v>
      </c>
      <c r="D573" s="147">
        <v>8</v>
      </c>
      <c r="E573" s="148">
        <v>17</v>
      </c>
      <c r="F573" s="146">
        <v>5</v>
      </c>
      <c r="G573" s="146">
        <v>7</v>
      </c>
      <c r="H573" s="146">
        <v>1</v>
      </c>
      <c r="I573" s="149" t="s">
        <v>2027</v>
      </c>
      <c r="J573" s="150" t="s">
        <v>2028</v>
      </c>
      <c r="K573" s="151">
        <v>5</v>
      </c>
      <c r="L573" s="152" t="s">
        <v>997</v>
      </c>
      <c r="M573" s="147" t="s">
        <v>1761</v>
      </c>
      <c r="N573" s="153" t="s">
        <v>1762</v>
      </c>
      <c r="O573" s="154"/>
      <c r="P573" s="155" t="s">
        <v>61</v>
      </c>
      <c r="Q573" s="154"/>
      <c r="R573" s="156">
        <v>87</v>
      </c>
      <c r="S573" s="157">
        <v>94</v>
      </c>
      <c r="T573" s="158">
        <v>109</v>
      </c>
      <c r="U573" s="159">
        <v>11.3737487792969</v>
      </c>
      <c r="V573" s="160">
        <v>3</v>
      </c>
      <c r="W573" s="161">
        <v>12</v>
      </c>
      <c r="X573" s="162">
        <v>45</v>
      </c>
      <c r="Y573" s="163">
        <v>5</v>
      </c>
      <c r="Z573" s="193">
        <v>45</v>
      </c>
      <c r="AA573" s="194">
        <v>1</v>
      </c>
      <c r="AB573" s="195">
        <v>9</v>
      </c>
      <c r="AC573" s="196">
        <v>5.8</v>
      </c>
      <c r="AD573" s="164">
        <v>87</v>
      </c>
      <c r="AE573" s="147"/>
      <c r="AF573" s="147" t="s">
        <v>2029</v>
      </c>
      <c r="AG573" s="165">
        <v>83</v>
      </c>
      <c r="AH573" s="165">
        <v>82</v>
      </c>
      <c r="AI573" s="165">
        <v>80</v>
      </c>
      <c r="AJ573" s="165">
        <v>84</v>
      </c>
      <c r="AK573" s="165">
        <v>88</v>
      </c>
      <c r="AL573" s="166">
        <v>87</v>
      </c>
      <c r="AM573" s="167">
        <v>80</v>
      </c>
      <c r="AN573" s="168">
        <v>80</v>
      </c>
      <c r="AO573" s="167">
        <v>80</v>
      </c>
      <c r="AP573" s="169">
        <v>80</v>
      </c>
      <c r="AQ573" s="170" t="s">
        <v>85</v>
      </c>
      <c r="AR573" s="151" t="s">
        <v>68</v>
      </c>
      <c r="AS573" s="151" t="s">
        <v>2030</v>
      </c>
      <c r="AT573" s="151" t="s">
        <v>2031</v>
      </c>
      <c r="AU573" s="151" t="s">
        <v>81</v>
      </c>
      <c r="AV573" s="171" t="s">
        <v>82</v>
      </c>
      <c r="AW573" s="170" t="s">
        <v>777</v>
      </c>
      <c r="AX573" s="151" t="s">
        <v>664</v>
      </c>
      <c r="AY573" s="151" t="s">
        <v>1764</v>
      </c>
      <c r="AZ573" s="151" t="s">
        <v>1765</v>
      </c>
      <c r="BA573" s="151" t="s">
        <v>216</v>
      </c>
      <c r="BB573" s="172" t="s">
        <v>1766</v>
      </c>
    </row>
    <row r="574" spans="1:54" ht="12" customHeight="1" x14ac:dyDescent="0.25">
      <c r="A574" s="144">
        <v>1</v>
      </c>
      <c r="B574" s="145">
        <v>3</v>
      </c>
      <c r="C574" s="146">
        <v>9</v>
      </c>
      <c r="D574" s="147">
        <v>6</v>
      </c>
      <c r="E574" s="148">
        <v>15</v>
      </c>
      <c r="F574" s="146">
        <v>6</v>
      </c>
      <c r="G574" s="146">
        <v>8</v>
      </c>
      <c r="H574" s="146">
        <v>0</v>
      </c>
      <c r="I574" s="149" t="s">
        <v>2032</v>
      </c>
      <c r="J574" s="150" t="s">
        <v>2033</v>
      </c>
      <c r="K574" s="151">
        <v>4</v>
      </c>
      <c r="L574" s="152" t="s">
        <v>1103</v>
      </c>
      <c r="M574" s="147" t="s">
        <v>1875</v>
      </c>
      <c r="N574" s="153" t="s">
        <v>1793</v>
      </c>
      <c r="O574" s="154"/>
      <c r="P574" s="155" t="s">
        <v>61</v>
      </c>
      <c r="Q574" s="154"/>
      <c r="R574" s="156">
        <v>86</v>
      </c>
      <c r="S574" s="157">
        <v>63</v>
      </c>
      <c r="T574" s="158">
        <v>109</v>
      </c>
      <c r="U574" s="159">
        <v>-20.6262512207031</v>
      </c>
      <c r="V574" s="160">
        <v>10</v>
      </c>
      <c r="W574" s="161">
        <v>21</v>
      </c>
      <c r="X574" s="162">
        <v>55</v>
      </c>
      <c r="Y574" s="163">
        <v>8</v>
      </c>
      <c r="Z574" s="193">
        <v>23</v>
      </c>
      <c r="AA574" s="194">
        <v>6</v>
      </c>
      <c r="AB574" s="195">
        <v>7</v>
      </c>
      <c r="AC574" s="196">
        <v>11.35</v>
      </c>
      <c r="AD574" s="164">
        <v>86</v>
      </c>
      <c r="AE574" s="147"/>
      <c r="AF574" s="147" t="s">
        <v>2034</v>
      </c>
      <c r="AG574" s="165" t="s">
        <v>79</v>
      </c>
      <c r="AH574" s="165">
        <v>88</v>
      </c>
      <c r="AI574" s="165">
        <v>88</v>
      </c>
      <c r="AJ574" s="165">
        <v>86</v>
      </c>
      <c r="AK574" s="165">
        <v>86</v>
      </c>
      <c r="AL574" s="166">
        <v>85</v>
      </c>
      <c r="AM574" s="167"/>
      <c r="AN574" s="168"/>
      <c r="AO574" s="167"/>
      <c r="AP574" s="169"/>
      <c r="AQ574" s="170" t="s">
        <v>80</v>
      </c>
      <c r="AR574" s="151" t="s">
        <v>79</v>
      </c>
      <c r="AS574" s="151" t="s">
        <v>83</v>
      </c>
      <c r="AT574" s="151" t="s">
        <v>84</v>
      </c>
      <c r="AU574" s="151" t="s">
        <v>85</v>
      </c>
      <c r="AV574" s="171" t="s">
        <v>68</v>
      </c>
      <c r="AW574" s="170" t="s">
        <v>280</v>
      </c>
      <c r="AX574" s="151" t="s">
        <v>281</v>
      </c>
      <c r="AY574" s="151" t="s">
        <v>1878</v>
      </c>
      <c r="AZ574" s="151" t="s">
        <v>1795</v>
      </c>
      <c r="BA574" s="151" t="s">
        <v>287</v>
      </c>
      <c r="BB574" s="172" t="s">
        <v>1796</v>
      </c>
    </row>
    <row r="575" spans="1:54" ht="12" customHeight="1" x14ac:dyDescent="0.25">
      <c r="A575" s="144">
        <v>1</v>
      </c>
      <c r="B575" s="145">
        <v>4</v>
      </c>
      <c r="C575" s="146">
        <v>6</v>
      </c>
      <c r="D575" s="147">
        <v>8</v>
      </c>
      <c r="E575" s="148">
        <v>14</v>
      </c>
      <c r="F575" s="146">
        <v>7</v>
      </c>
      <c r="G575" s="146">
        <v>10</v>
      </c>
      <c r="H575" s="146">
        <v>0</v>
      </c>
      <c r="I575" s="149" t="s">
        <v>2035</v>
      </c>
      <c r="J575" s="150" t="s">
        <v>2036</v>
      </c>
      <c r="K575" s="151">
        <v>7</v>
      </c>
      <c r="L575" s="152" t="s">
        <v>1103</v>
      </c>
      <c r="M575" s="147" t="s">
        <v>1825</v>
      </c>
      <c r="N575" s="153" t="s">
        <v>1826</v>
      </c>
      <c r="O575" s="154"/>
      <c r="P575" s="155" t="s">
        <v>61</v>
      </c>
      <c r="Q575" s="154"/>
      <c r="R575" s="156">
        <v>86</v>
      </c>
      <c r="S575" s="157">
        <v>105</v>
      </c>
      <c r="T575" s="158">
        <v>107</v>
      </c>
      <c r="U575" s="159">
        <v>19.3737487792969</v>
      </c>
      <c r="V575" s="160">
        <v>1</v>
      </c>
      <c r="W575" s="161">
        <v>17</v>
      </c>
      <c r="X575" s="162">
        <v>44</v>
      </c>
      <c r="Y575" s="163">
        <v>1</v>
      </c>
      <c r="Z575" s="193">
        <v>45</v>
      </c>
      <c r="AA575" s="194">
        <v>1</v>
      </c>
      <c r="AB575" s="195">
        <v>11</v>
      </c>
      <c r="AC575" s="196">
        <v>5.8</v>
      </c>
      <c r="AD575" s="164">
        <v>86</v>
      </c>
      <c r="AE575" s="147"/>
      <c r="AF575" s="147" t="s">
        <v>2037</v>
      </c>
      <c r="AG575" s="165">
        <v>90</v>
      </c>
      <c r="AH575" s="165">
        <v>88</v>
      </c>
      <c r="AI575" s="165">
        <v>87</v>
      </c>
      <c r="AJ575" s="165">
        <v>87</v>
      </c>
      <c r="AK575" s="165">
        <v>86</v>
      </c>
      <c r="AL575" s="166">
        <v>87</v>
      </c>
      <c r="AM575" s="167">
        <v>112</v>
      </c>
      <c r="AN575" s="168">
        <v>102</v>
      </c>
      <c r="AO575" s="167"/>
      <c r="AP575" s="169"/>
      <c r="AQ575" s="170" t="s">
        <v>67</v>
      </c>
      <c r="AR575" s="151" t="s">
        <v>68</v>
      </c>
      <c r="AS575" s="151" t="s">
        <v>2038</v>
      </c>
      <c r="AT575" s="151" t="s">
        <v>154</v>
      </c>
      <c r="AU575" s="151" t="s">
        <v>184</v>
      </c>
      <c r="AV575" s="171" t="s">
        <v>185</v>
      </c>
      <c r="AW575" s="170" t="s">
        <v>100</v>
      </c>
      <c r="AX575" s="151" t="s">
        <v>101</v>
      </c>
      <c r="AY575" s="151" t="s">
        <v>1034</v>
      </c>
      <c r="AZ575" s="151" t="s">
        <v>1828</v>
      </c>
      <c r="BA575" s="151" t="s">
        <v>1056</v>
      </c>
      <c r="BB575" s="172" t="s">
        <v>1829</v>
      </c>
    </row>
    <row r="576" spans="1:54" ht="12" customHeight="1" x14ac:dyDescent="0.25">
      <c r="A576" s="144">
        <v>1</v>
      </c>
      <c r="B576" s="145">
        <v>4</v>
      </c>
      <c r="C576" s="146">
        <v>7</v>
      </c>
      <c r="D576" s="147">
        <v>7</v>
      </c>
      <c r="E576" s="148">
        <v>14</v>
      </c>
      <c r="F576" s="146">
        <v>11</v>
      </c>
      <c r="G576" s="146">
        <v>9</v>
      </c>
      <c r="H576" s="146">
        <v>0</v>
      </c>
      <c r="I576" s="149" t="s">
        <v>2039</v>
      </c>
      <c r="J576" s="150" t="s">
        <v>2040</v>
      </c>
      <c r="K576" s="151">
        <v>4</v>
      </c>
      <c r="L576" s="152" t="s">
        <v>2041</v>
      </c>
      <c r="M576" s="147" t="s">
        <v>2042</v>
      </c>
      <c r="N576" s="153" t="s">
        <v>2043</v>
      </c>
      <c r="O576" s="154"/>
      <c r="P576" s="155" t="s">
        <v>61</v>
      </c>
      <c r="Q576" s="154"/>
      <c r="R576" s="156">
        <v>80</v>
      </c>
      <c r="S576" s="157">
        <v>96</v>
      </c>
      <c r="T576" s="158">
        <v>105</v>
      </c>
      <c r="U576" s="159">
        <v>2.3737487792968799</v>
      </c>
      <c r="V576" s="160">
        <v>6</v>
      </c>
      <c r="W576" s="161">
        <v>11</v>
      </c>
      <c r="X576" s="162">
        <v>67</v>
      </c>
      <c r="Y576" s="163">
        <v>4</v>
      </c>
      <c r="Z576" s="193">
        <v>37</v>
      </c>
      <c r="AA576" s="194">
        <v>3</v>
      </c>
      <c r="AB576" s="195">
        <v>8</v>
      </c>
      <c r="AC576" s="196">
        <v>7.05</v>
      </c>
      <c r="AD576" s="164">
        <v>80</v>
      </c>
      <c r="AE576" s="147"/>
      <c r="AF576" s="147" t="s">
        <v>2044</v>
      </c>
      <c r="AG576" s="165">
        <v>82</v>
      </c>
      <c r="AH576" s="165">
        <v>80</v>
      </c>
      <c r="AI576" s="165">
        <v>81</v>
      </c>
      <c r="AJ576" s="165">
        <v>81</v>
      </c>
      <c r="AK576" s="165">
        <v>81</v>
      </c>
      <c r="AL576" s="166">
        <v>80</v>
      </c>
      <c r="AM576" s="167"/>
      <c r="AN576" s="168"/>
      <c r="AO576" s="167"/>
      <c r="AP576" s="169"/>
      <c r="AQ576" s="170" t="s">
        <v>80</v>
      </c>
      <c r="AR576" s="151" t="s">
        <v>79</v>
      </c>
      <c r="AS576" s="151" t="s">
        <v>280</v>
      </c>
      <c r="AT576" s="151" t="s">
        <v>281</v>
      </c>
      <c r="AU576" s="151" t="s">
        <v>85</v>
      </c>
      <c r="AV576" s="171" t="s">
        <v>68</v>
      </c>
      <c r="AW576" s="170" t="s">
        <v>363</v>
      </c>
      <c r="AX576" s="151" t="s">
        <v>116</v>
      </c>
      <c r="AY576" s="151" t="s">
        <v>175</v>
      </c>
      <c r="AZ576" s="151" t="s">
        <v>693</v>
      </c>
      <c r="BA576" s="151" t="s">
        <v>68</v>
      </c>
      <c r="BB576" s="172" t="s">
        <v>203</v>
      </c>
    </row>
    <row r="577" spans="1:54" ht="12" customHeight="1" x14ac:dyDescent="0.25">
      <c r="A577" s="144">
        <v>1</v>
      </c>
      <c r="B577" s="145">
        <v>6</v>
      </c>
      <c r="C577" s="146">
        <v>7</v>
      </c>
      <c r="D577" s="147">
        <v>6</v>
      </c>
      <c r="E577" s="148">
        <v>13</v>
      </c>
      <c r="F577" s="146">
        <v>4</v>
      </c>
      <c r="G577" s="146">
        <v>3</v>
      </c>
      <c r="H577" s="146">
        <v>0</v>
      </c>
      <c r="I577" s="149" t="s">
        <v>2045</v>
      </c>
      <c r="J577" s="150" t="s">
        <v>2046</v>
      </c>
      <c r="K577" s="151">
        <v>4</v>
      </c>
      <c r="L577" s="152" t="s">
        <v>997</v>
      </c>
      <c r="M577" s="147" t="s">
        <v>1963</v>
      </c>
      <c r="N577" s="153" t="s">
        <v>1964</v>
      </c>
      <c r="O577" s="154"/>
      <c r="P577" s="155" t="s">
        <v>61</v>
      </c>
      <c r="Q577" s="154"/>
      <c r="R577" s="156">
        <v>87</v>
      </c>
      <c r="S577" s="157" t="s">
        <v>79</v>
      </c>
      <c r="T577" s="158">
        <v>103</v>
      </c>
      <c r="U577" s="159">
        <v>-2.18185122070315</v>
      </c>
      <c r="V577" s="160">
        <v>8</v>
      </c>
      <c r="W577" s="161">
        <v>16</v>
      </c>
      <c r="X577" s="162">
        <v>35</v>
      </c>
      <c r="Y577" s="163">
        <v>10</v>
      </c>
      <c r="Z577" s="193">
        <v>12</v>
      </c>
      <c r="AA577" s="194">
        <v>8</v>
      </c>
      <c r="AB577" s="195">
        <v>9</v>
      </c>
      <c r="AC577" s="196">
        <v>21.75</v>
      </c>
      <c r="AD577" s="164">
        <v>87</v>
      </c>
      <c r="AE577" s="147"/>
      <c r="AF577" s="147" t="s">
        <v>2047</v>
      </c>
      <c r="AG577" s="165">
        <v>87</v>
      </c>
      <c r="AH577" s="165">
        <v>86</v>
      </c>
      <c r="AI577" s="165">
        <v>90</v>
      </c>
      <c r="AJ577" s="165">
        <v>90</v>
      </c>
      <c r="AK577" s="165">
        <v>89</v>
      </c>
      <c r="AL577" s="166">
        <v>87</v>
      </c>
      <c r="AM577" s="167"/>
      <c r="AN577" s="168"/>
      <c r="AO577" s="167"/>
      <c r="AP577" s="169"/>
      <c r="AQ577" s="170" t="s">
        <v>80</v>
      </c>
      <c r="AR577" s="151" t="s">
        <v>79</v>
      </c>
      <c r="AS577" s="151" t="s">
        <v>184</v>
      </c>
      <c r="AT577" s="151" t="s">
        <v>185</v>
      </c>
      <c r="AU577" s="151" t="s">
        <v>85</v>
      </c>
      <c r="AV577" s="171" t="s">
        <v>68</v>
      </c>
      <c r="AW577" s="170" t="s">
        <v>1186</v>
      </c>
      <c r="AX577" s="151" t="s">
        <v>71</v>
      </c>
      <c r="AY577" s="151" t="s">
        <v>1966</v>
      </c>
      <c r="AZ577" s="151" t="s">
        <v>1967</v>
      </c>
      <c r="BA577" s="151" t="s">
        <v>141</v>
      </c>
      <c r="BB577" s="172" t="s">
        <v>1968</v>
      </c>
    </row>
    <row r="578" spans="1:54" ht="12" customHeight="1" x14ac:dyDescent="0.25">
      <c r="A578" s="144">
        <v>1</v>
      </c>
      <c r="B578" s="145">
        <v>7</v>
      </c>
      <c r="C578" s="146">
        <v>6</v>
      </c>
      <c r="D578" s="147">
        <v>6</v>
      </c>
      <c r="E578" s="148">
        <v>12</v>
      </c>
      <c r="F578" s="146">
        <v>10</v>
      </c>
      <c r="G578" s="146">
        <v>5</v>
      </c>
      <c r="H578" s="146">
        <v>1</v>
      </c>
      <c r="I578" s="149" t="s">
        <v>2048</v>
      </c>
      <c r="J578" s="150" t="s">
        <v>2049</v>
      </c>
      <c r="K578" s="151">
        <v>5</v>
      </c>
      <c r="L578" s="152" t="s">
        <v>1116</v>
      </c>
      <c r="M578" s="147" t="s">
        <v>2050</v>
      </c>
      <c r="N578" s="153" t="s">
        <v>2051</v>
      </c>
      <c r="O578" s="154"/>
      <c r="P578" s="155" t="s">
        <v>61</v>
      </c>
      <c r="Q578" s="154"/>
      <c r="R578" s="156">
        <v>84</v>
      </c>
      <c r="S578" s="157">
        <v>98</v>
      </c>
      <c r="T578" s="158">
        <v>105</v>
      </c>
      <c r="U578" s="159">
        <v>8.3737487792968803</v>
      </c>
      <c r="V578" s="160">
        <v>4</v>
      </c>
      <c r="W578" s="161">
        <v>11</v>
      </c>
      <c r="X578" s="162">
        <v>36</v>
      </c>
      <c r="Y578" s="163">
        <v>3</v>
      </c>
      <c r="Z578" s="193">
        <v>26</v>
      </c>
      <c r="AA578" s="194">
        <v>5</v>
      </c>
      <c r="AB578" s="195">
        <v>8</v>
      </c>
      <c r="AC578" s="196">
        <v>10.039999999999999</v>
      </c>
      <c r="AD578" s="164">
        <v>84</v>
      </c>
      <c r="AE578" s="147"/>
      <c r="AF578" s="147" t="s">
        <v>2052</v>
      </c>
      <c r="AG578" s="165">
        <v>79</v>
      </c>
      <c r="AH578" s="165">
        <v>78</v>
      </c>
      <c r="AI578" s="165">
        <v>78</v>
      </c>
      <c r="AJ578" s="165">
        <v>82</v>
      </c>
      <c r="AK578" s="165">
        <v>82</v>
      </c>
      <c r="AL578" s="166">
        <v>84</v>
      </c>
      <c r="AM578" s="167">
        <v>78</v>
      </c>
      <c r="AN578" s="168">
        <v>78</v>
      </c>
      <c r="AO578" s="167">
        <v>78</v>
      </c>
      <c r="AP578" s="169">
        <v>78</v>
      </c>
      <c r="AQ578" s="170" t="s">
        <v>150</v>
      </c>
      <c r="AR578" s="151" t="s">
        <v>68</v>
      </c>
      <c r="AS578" s="151" t="s">
        <v>2053</v>
      </c>
      <c r="AT578" s="151" t="s">
        <v>104</v>
      </c>
      <c r="AU578" s="151" t="s">
        <v>161</v>
      </c>
      <c r="AV578" s="171" t="s">
        <v>82</v>
      </c>
      <c r="AW578" s="170" t="s">
        <v>729</v>
      </c>
      <c r="AX578" s="151" t="s">
        <v>281</v>
      </c>
      <c r="AY578" s="151" t="s">
        <v>1257</v>
      </c>
      <c r="AZ578" s="151" t="s">
        <v>1179</v>
      </c>
      <c r="BA578" s="151" t="s">
        <v>88</v>
      </c>
      <c r="BB578" s="172" t="s">
        <v>2054</v>
      </c>
    </row>
    <row r="579" spans="1:54" ht="12" customHeight="1" x14ac:dyDescent="0.25">
      <c r="A579" s="144">
        <v>1</v>
      </c>
      <c r="B579" s="145">
        <v>8</v>
      </c>
      <c r="C579" s="146">
        <v>5</v>
      </c>
      <c r="D579" s="147">
        <v>4</v>
      </c>
      <c r="E579" s="148">
        <v>9</v>
      </c>
      <c r="F579" s="146">
        <v>2</v>
      </c>
      <c r="G579" s="146">
        <v>11</v>
      </c>
      <c r="H579" s="146">
        <v>0</v>
      </c>
      <c r="I579" s="149" t="s">
        <v>2055</v>
      </c>
      <c r="J579" s="150" t="s">
        <v>2056</v>
      </c>
      <c r="K579" s="151">
        <v>4</v>
      </c>
      <c r="L579" s="152" t="s">
        <v>1201</v>
      </c>
      <c r="M579" s="147" t="s">
        <v>2057</v>
      </c>
      <c r="N579" s="153" t="s">
        <v>1882</v>
      </c>
      <c r="O579" s="154"/>
      <c r="P579" s="155"/>
      <c r="Q579" s="154" t="s">
        <v>61</v>
      </c>
      <c r="R579" s="156">
        <v>89</v>
      </c>
      <c r="S579" s="157">
        <v>73</v>
      </c>
      <c r="T579" s="158">
        <v>102</v>
      </c>
      <c r="U579" s="159">
        <v>-14.6262512207031</v>
      </c>
      <c r="V579" s="160">
        <v>9</v>
      </c>
      <c r="W579" s="161">
        <v>24</v>
      </c>
      <c r="X579" s="162">
        <v>75</v>
      </c>
      <c r="Y579" s="163">
        <v>7</v>
      </c>
      <c r="Z579" s="193">
        <v>15</v>
      </c>
      <c r="AA579" s="194">
        <v>7</v>
      </c>
      <c r="AB579" s="195">
        <v>9</v>
      </c>
      <c r="AC579" s="196">
        <v>17.399999999999999</v>
      </c>
      <c r="AD579" s="164">
        <v>89</v>
      </c>
      <c r="AE579" s="147"/>
      <c r="AF579" s="147" t="s">
        <v>2058</v>
      </c>
      <c r="AG579" s="165">
        <v>97</v>
      </c>
      <c r="AH579" s="165">
        <v>97</v>
      </c>
      <c r="AI579" s="165">
        <v>96</v>
      </c>
      <c r="AJ579" s="165">
        <v>96</v>
      </c>
      <c r="AK579" s="165">
        <v>93</v>
      </c>
      <c r="AL579" s="166">
        <v>90</v>
      </c>
      <c r="AM579" s="167">
        <v>86</v>
      </c>
      <c r="AN579" s="168">
        <v>80</v>
      </c>
      <c r="AO579" s="167"/>
      <c r="AP579" s="169"/>
      <c r="AQ579" s="170" t="s">
        <v>96</v>
      </c>
      <c r="AR579" s="151" t="s">
        <v>97</v>
      </c>
      <c r="AS579" s="151" t="s">
        <v>715</v>
      </c>
      <c r="AT579" s="151" t="s">
        <v>82</v>
      </c>
      <c r="AU579" s="151" t="s">
        <v>286</v>
      </c>
      <c r="AV579" s="171" t="s">
        <v>287</v>
      </c>
      <c r="AW579" s="170" t="s">
        <v>83</v>
      </c>
      <c r="AX579" s="151" t="s">
        <v>84</v>
      </c>
      <c r="AY579" s="151" t="s">
        <v>1473</v>
      </c>
      <c r="AZ579" s="151" t="s">
        <v>1885</v>
      </c>
      <c r="BA579" s="151" t="s">
        <v>154</v>
      </c>
      <c r="BB579" s="172" t="s">
        <v>1886</v>
      </c>
    </row>
    <row r="580" spans="1:54" ht="12" customHeight="1" x14ac:dyDescent="0.25">
      <c r="A580" s="144">
        <v>1</v>
      </c>
      <c r="B580" s="145">
        <v>8</v>
      </c>
      <c r="C580" s="146">
        <v>4</v>
      </c>
      <c r="D580" s="147">
        <v>5</v>
      </c>
      <c r="E580" s="148">
        <v>9</v>
      </c>
      <c r="F580" s="146">
        <v>1</v>
      </c>
      <c r="G580" s="146">
        <v>4</v>
      </c>
      <c r="H580" s="146">
        <v>0</v>
      </c>
      <c r="I580" s="149" t="s">
        <v>2059</v>
      </c>
      <c r="J580" s="150" t="s">
        <v>2060</v>
      </c>
      <c r="K580" s="151">
        <v>4</v>
      </c>
      <c r="L580" s="152" t="s">
        <v>1085</v>
      </c>
      <c r="M580" s="147" t="s">
        <v>1742</v>
      </c>
      <c r="N580" s="153" t="s">
        <v>1866</v>
      </c>
      <c r="O580" s="154"/>
      <c r="P580" s="155"/>
      <c r="Q580" s="154"/>
      <c r="R580" s="156">
        <v>94</v>
      </c>
      <c r="S580" s="157">
        <v>87</v>
      </c>
      <c r="T580" s="158">
        <v>103</v>
      </c>
      <c r="U580" s="159">
        <v>5.3737487792968803</v>
      </c>
      <c r="V580" s="160">
        <v>5</v>
      </c>
      <c r="W580" s="161">
        <v>26</v>
      </c>
      <c r="X580" s="162">
        <v>53</v>
      </c>
      <c r="Y580" s="163">
        <v>6</v>
      </c>
      <c r="Z580" s="193">
        <v>10</v>
      </c>
      <c r="AA580" s="194">
        <v>9</v>
      </c>
      <c r="AB580" s="195">
        <v>17</v>
      </c>
      <c r="AC580" s="196">
        <v>26.1</v>
      </c>
      <c r="AD580" s="164">
        <v>94</v>
      </c>
      <c r="AE580" s="147"/>
      <c r="AF580" s="147" t="s">
        <v>2061</v>
      </c>
      <c r="AG580" s="165" t="s">
        <v>79</v>
      </c>
      <c r="AH580" s="165">
        <v>102</v>
      </c>
      <c r="AI580" s="165">
        <v>102</v>
      </c>
      <c r="AJ580" s="165">
        <v>102</v>
      </c>
      <c r="AK580" s="165">
        <v>100</v>
      </c>
      <c r="AL580" s="166">
        <v>97</v>
      </c>
      <c r="AM580" s="167"/>
      <c r="AN580" s="168"/>
      <c r="AO580" s="167"/>
      <c r="AP580" s="169"/>
      <c r="AQ580" s="170" t="s">
        <v>80</v>
      </c>
      <c r="AR580" s="151" t="s">
        <v>79</v>
      </c>
      <c r="AS580" s="151" t="s">
        <v>192</v>
      </c>
      <c r="AT580" s="151" t="s">
        <v>68</v>
      </c>
      <c r="AU580" s="151" t="s">
        <v>85</v>
      </c>
      <c r="AV580" s="171" t="s">
        <v>68</v>
      </c>
      <c r="AW580" s="170" t="s">
        <v>254</v>
      </c>
      <c r="AX580" s="151" t="s">
        <v>255</v>
      </c>
      <c r="AY580" s="151" t="s">
        <v>1270</v>
      </c>
      <c r="AZ580" s="151" t="s">
        <v>164</v>
      </c>
      <c r="BA580" s="151" t="s">
        <v>154</v>
      </c>
      <c r="BB580" s="172" t="s">
        <v>1868</v>
      </c>
    </row>
    <row r="581" spans="1:54" ht="12" customHeight="1" x14ac:dyDescent="0.25">
      <c r="A581" s="144">
        <v>1</v>
      </c>
      <c r="B581" s="145">
        <v>8</v>
      </c>
      <c r="C581" s="146">
        <v>5</v>
      </c>
      <c r="D581" s="147">
        <v>4</v>
      </c>
      <c r="E581" s="148">
        <v>9</v>
      </c>
      <c r="F581" s="146">
        <v>3</v>
      </c>
      <c r="G581" s="146">
        <v>2</v>
      </c>
      <c r="H581" s="146">
        <v>0</v>
      </c>
      <c r="I581" s="149" t="s">
        <v>2062</v>
      </c>
      <c r="J581" s="150" t="s">
        <v>2063</v>
      </c>
      <c r="K581" s="151">
        <v>4</v>
      </c>
      <c r="L581" s="152" t="s">
        <v>997</v>
      </c>
      <c r="M581" s="147" t="s">
        <v>2064</v>
      </c>
      <c r="N581" s="153" t="s">
        <v>1928</v>
      </c>
      <c r="O581" s="154"/>
      <c r="P581" s="155" t="s">
        <v>61</v>
      </c>
      <c r="Q581" s="154"/>
      <c r="R581" s="156">
        <v>87</v>
      </c>
      <c r="S581" s="157">
        <v>61</v>
      </c>
      <c r="T581" s="158">
        <v>104</v>
      </c>
      <c r="U581" s="159">
        <v>-26.6262512207031</v>
      </c>
      <c r="V581" s="160">
        <v>11</v>
      </c>
      <c r="W581" s="161">
        <v>14</v>
      </c>
      <c r="X581" s="162">
        <v>40</v>
      </c>
      <c r="Y581" s="163">
        <v>9</v>
      </c>
      <c r="Z581" s="193">
        <v>2</v>
      </c>
      <c r="AA581" s="194">
        <v>11</v>
      </c>
      <c r="AB581" s="195">
        <v>10</v>
      </c>
      <c r="AC581" s="196">
        <v>130.5</v>
      </c>
      <c r="AD581" s="164">
        <v>87</v>
      </c>
      <c r="AE581" s="147"/>
      <c r="AF581" s="147" t="s">
        <v>2065</v>
      </c>
      <c r="AG581" s="165">
        <v>79</v>
      </c>
      <c r="AH581" s="165">
        <v>78</v>
      </c>
      <c r="AI581" s="165">
        <v>81</v>
      </c>
      <c r="AJ581" s="165">
        <v>83</v>
      </c>
      <c r="AK581" s="165">
        <v>83</v>
      </c>
      <c r="AL581" s="166">
        <v>87</v>
      </c>
      <c r="AM581" s="167"/>
      <c r="AN581" s="168"/>
      <c r="AO581" s="167"/>
      <c r="AP581" s="169"/>
      <c r="AQ581" s="170" t="s">
        <v>85</v>
      </c>
      <c r="AR581" s="151" t="s">
        <v>68</v>
      </c>
      <c r="AS581" s="151" t="s">
        <v>357</v>
      </c>
      <c r="AT581" s="151" t="s">
        <v>358</v>
      </c>
      <c r="AU581" s="151" t="s">
        <v>83</v>
      </c>
      <c r="AV581" s="171" t="s">
        <v>84</v>
      </c>
      <c r="AW581" s="170" t="s">
        <v>383</v>
      </c>
      <c r="AX581" s="151" t="s">
        <v>68</v>
      </c>
      <c r="AY581" s="151" t="s">
        <v>186</v>
      </c>
      <c r="AZ581" s="151" t="s">
        <v>140</v>
      </c>
      <c r="BA581" s="151" t="s">
        <v>141</v>
      </c>
      <c r="BB581" s="172" t="s">
        <v>186</v>
      </c>
    </row>
    <row r="582" spans="1:54" ht="12" customHeight="1" x14ac:dyDescent="0.25">
      <c r="A582" s="144">
        <v>1</v>
      </c>
      <c r="B582" s="145">
        <v>11</v>
      </c>
      <c r="C582" s="146">
        <v>6</v>
      </c>
      <c r="D582" s="147">
        <v>2</v>
      </c>
      <c r="E582" s="148">
        <v>8</v>
      </c>
      <c r="F582" s="146">
        <v>8</v>
      </c>
      <c r="G582" s="146">
        <v>1</v>
      </c>
      <c r="H582" s="146">
        <v>0</v>
      </c>
      <c r="I582" s="149" t="s">
        <v>2066</v>
      </c>
      <c r="J582" s="150" t="s">
        <v>2067</v>
      </c>
      <c r="K582" s="151">
        <v>4</v>
      </c>
      <c r="L582" s="152" t="s">
        <v>1176</v>
      </c>
      <c r="M582" s="147" t="s">
        <v>1861</v>
      </c>
      <c r="N582" s="153" t="s">
        <v>1850</v>
      </c>
      <c r="O582" s="154"/>
      <c r="P582" s="155" t="s">
        <v>61</v>
      </c>
      <c r="Q582" s="154"/>
      <c r="R582" s="156">
        <v>85</v>
      </c>
      <c r="S582" s="157" t="s">
        <v>79</v>
      </c>
      <c r="T582" s="158">
        <v>108</v>
      </c>
      <c r="U582" s="159">
        <v>0.81814877929684804</v>
      </c>
      <c r="V582" s="160">
        <v>7</v>
      </c>
      <c r="W582" s="161">
        <v>8</v>
      </c>
      <c r="X582" s="162">
        <v>40</v>
      </c>
      <c r="Y582" s="163">
        <v>10</v>
      </c>
      <c r="Z582" s="193">
        <v>10</v>
      </c>
      <c r="AA582" s="194">
        <v>9</v>
      </c>
      <c r="AB582" s="195">
        <v>13</v>
      </c>
      <c r="AC582" s="196">
        <v>26.1</v>
      </c>
      <c r="AD582" s="164">
        <v>85</v>
      </c>
      <c r="AE582" s="147"/>
      <c r="AF582" s="147" t="s">
        <v>2068</v>
      </c>
      <c r="AG582" s="165" t="s">
        <v>79</v>
      </c>
      <c r="AH582" s="165" t="s">
        <v>79</v>
      </c>
      <c r="AI582" s="165">
        <v>83</v>
      </c>
      <c r="AJ582" s="165">
        <v>80</v>
      </c>
      <c r="AK582" s="165">
        <v>84</v>
      </c>
      <c r="AL582" s="166">
        <v>84</v>
      </c>
      <c r="AM582" s="167"/>
      <c r="AN582" s="168"/>
      <c r="AO582" s="167"/>
      <c r="AP582" s="169"/>
      <c r="AQ582" s="170" t="s">
        <v>80</v>
      </c>
      <c r="AR582" s="151" t="s">
        <v>79</v>
      </c>
      <c r="AS582" s="151" t="s">
        <v>98</v>
      </c>
      <c r="AT582" s="151" t="s">
        <v>99</v>
      </c>
      <c r="AU582" s="151" t="s">
        <v>85</v>
      </c>
      <c r="AV582" s="171" t="s">
        <v>68</v>
      </c>
      <c r="AW582" s="170" t="s">
        <v>149</v>
      </c>
      <c r="AX582" s="151" t="s">
        <v>68</v>
      </c>
      <c r="AY582" s="151" t="s">
        <v>102</v>
      </c>
      <c r="AZ582" s="151" t="s">
        <v>1852</v>
      </c>
      <c r="BA582" s="151" t="s">
        <v>1056</v>
      </c>
      <c r="BB582" s="172" t="s">
        <v>1853</v>
      </c>
    </row>
    <row r="583" spans="1:54" x14ac:dyDescent="0.25">
      <c r="A583" s="10"/>
      <c r="B583" s="10"/>
      <c r="C583" s="10"/>
      <c r="D583" s="10"/>
      <c r="E583" s="39"/>
      <c r="F583" s="10"/>
      <c r="G583" s="10"/>
      <c r="I583" s="11"/>
      <c r="J583" s="10"/>
      <c r="K583" s="73"/>
      <c r="L583" s="13"/>
      <c r="M583" s="10"/>
      <c r="N583" s="10"/>
      <c r="O583" s="130"/>
      <c r="P583" s="130"/>
      <c r="Q583" s="130"/>
      <c r="R583" s="12"/>
      <c r="S583" s="12"/>
      <c r="T583" s="12"/>
      <c r="U583" s="10"/>
      <c r="V583" s="10"/>
      <c r="W583" s="10"/>
      <c r="X583" s="10"/>
      <c r="Y583" s="10"/>
      <c r="Z583" s="10"/>
      <c r="AA583" s="10"/>
      <c r="AB583" s="10"/>
      <c r="AC583" s="108"/>
      <c r="AD583" s="10"/>
      <c r="AE583" s="10"/>
      <c r="AF583" s="10"/>
      <c r="AG583" s="12"/>
      <c r="AH583" s="12"/>
      <c r="AI583" s="12"/>
      <c r="AJ583" s="12"/>
      <c r="AK583" s="12"/>
      <c r="AL583" s="12"/>
      <c r="AM583" s="12"/>
      <c r="AN583" s="12"/>
      <c r="AO583" s="12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1"/>
    </row>
    <row r="584" spans="1:54" x14ac:dyDescent="0.25">
      <c r="A584" s="14"/>
      <c r="B584" s="65" t="s">
        <v>2069</v>
      </c>
      <c r="C584" s="55"/>
      <c r="D584" s="55"/>
      <c r="E584" s="29"/>
      <c r="F584" s="55"/>
      <c r="G584" s="55"/>
      <c r="H584" s="86"/>
      <c r="I584" s="56"/>
      <c r="J584" s="55"/>
      <c r="K584" s="74"/>
      <c r="L584" s="57"/>
      <c r="M584" s="55"/>
      <c r="N584" s="55"/>
      <c r="O584" s="131"/>
      <c r="P584" s="131"/>
      <c r="Q584" s="131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x14ac:dyDescent="0.25">
      <c r="A585" s="14"/>
      <c r="B585" s="66" t="s">
        <v>2070</v>
      </c>
      <c r="C585" s="14"/>
      <c r="D585" s="14"/>
      <c r="E585" s="59"/>
      <c r="F585" s="14"/>
      <c r="G585" s="14"/>
      <c r="I585" s="60"/>
      <c r="J585" s="14"/>
      <c r="K585" s="75"/>
      <c r="L585" s="61"/>
      <c r="M585" s="14"/>
      <c r="N585" s="14"/>
      <c r="O585" s="132"/>
      <c r="P585" s="132"/>
      <c r="Q585" s="132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ht="18" customHeight="1" x14ac:dyDescent="0.25">
      <c r="A586" s="14" t="b">
        <f>ISNUMBER( FIND("wh-",#REF!))</f>
        <v>0</v>
      </c>
      <c r="B586" s="67" t="s">
        <v>2071</v>
      </c>
      <c r="C586" s="51"/>
      <c r="D586" s="51"/>
      <c r="E586" s="52"/>
      <c r="F586" s="51"/>
      <c r="G586" s="51"/>
      <c r="H586" s="87"/>
      <c r="I586" s="53"/>
      <c r="J586" s="51"/>
      <c r="K586" s="76"/>
      <c r="L586" s="54"/>
      <c r="M586" s="51"/>
      <c r="N586" s="51"/>
      <c r="O586" s="133"/>
      <c r="P586" s="133"/>
      <c r="Q586" s="133"/>
      <c r="R586" s="125"/>
      <c r="S586" s="125"/>
      <c r="T586" s="125"/>
      <c r="U586" s="50" t="s">
        <v>4</v>
      </c>
      <c r="V586" s="50"/>
      <c r="W586" s="62" t="s">
        <v>5</v>
      </c>
      <c r="X586" s="63"/>
      <c r="Y586" s="79" t="s">
        <v>6</v>
      </c>
      <c r="Z586" s="99" t="s">
        <v>7</v>
      </c>
      <c r="AA586" s="106"/>
      <c r="AB586" s="134" t="s">
        <v>8</v>
      </c>
      <c r="AC586" s="135"/>
      <c r="AD586" s="42"/>
      <c r="AE586" s="14"/>
      <c r="AF586" s="45" t="s">
        <v>9</v>
      </c>
      <c r="AG586" s="15"/>
      <c r="AH586" s="15"/>
      <c r="AI586" s="15"/>
      <c r="AJ586" s="15"/>
      <c r="AK586" s="17"/>
      <c r="AL586" s="17"/>
      <c r="AM586" s="43" t="s">
        <v>10</v>
      </c>
      <c r="AN586" s="43"/>
      <c r="AO586" s="43" t="s">
        <v>11</v>
      </c>
      <c r="AP586" s="44"/>
      <c r="AQ586" s="141"/>
      <c r="AR586" s="141"/>
      <c r="AS586" s="142" t="s">
        <v>12</v>
      </c>
      <c r="AT586" s="141"/>
      <c r="AU586" s="141"/>
      <c r="AV586" s="141"/>
      <c r="AW586" s="104" t="s">
        <v>13</v>
      </c>
      <c r="AX586" s="103"/>
      <c r="AY586" s="103"/>
      <c r="AZ586" s="103"/>
      <c r="BA586" s="103"/>
      <c r="BB586" s="103"/>
    </row>
    <row r="587" spans="1:54" x14ac:dyDescent="0.25">
      <c r="A587" s="175"/>
      <c r="B587" s="176" t="s">
        <v>14</v>
      </c>
      <c r="C587" s="177" t="s">
        <v>15</v>
      </c>
      <c r="D587" s="178" t="s">
        <v>16</v>
      </c>
      <c r="E587" s="179" t="s">
        <v>17</v>
      </c>
      <c r="F587" s="177" t="s">
        <v>18</v>
      </c>
      <c r="G587" s="177" t="s">
        <v>19</v>
      </c>
      <c r="H587" s="180" t="s">
        <v>20</v>
      </c>
      <c r="I587" s="181" t="s">
        <v>21</v>
      </c>
      <c r="J587" s="178" t="s">
        <v>22</v>
      </c>
      <c r="K587" s="182" t="s">
        <v>23</v>
      </c>
      <c r="L587" s="181" t="s">
        <v>24</v>
      </c>
      <c r="M587" s="178" t="s">
        <v>25</v>
      </c>
      <c r="N587" s="179" t="s">
        <v>26</v>
      </c>
      <c r="O587" s="183" t="s">
        <v>27</v>
      </c>
      <c r="P587" s="183" t="s">
        <v>28</v>
      </c>
      <c r="Q587" s="183" t="s">
        <v>29</v>
      </c>
      <c r="R587" s="177" t="s">
        <v>30</v>
      </c>
      <c r="S587" s="178" t="s">
        <v>31</v>
      </c>
      <c r="T587" s="179" t="s">
        <v>32</v>
      </c>
      <c r="U587" s="177" t="s">
        <v>33</v>
      </c>
      <c r="V587" s="179" t="s">
        <v>14</v>
      </c>
      <c r="W587" s="184" t="s">
        <v>22</v>
      </c>
      <c r="X587" s="185" t="s">
        <v>34</v>
      </c>
      <c r="Y587" s="186" t="s">
        <v>14</v>
      </c>
      <c r="Z587" s="187" t="s">
        <v>33</v>
      </c>
      <c r="AA587" s="188" t="s">
        <v>14</v>
      </c>
      <c r="AB587" s="188" t="s">
        <v>35</v>
      </c>
      <c r="AC587" s="189" t="s">
        <v>36</v>
      </c>
      <c r="AD587" s="177" t="s">
        <v>37</v>
      </c>
      <c r="AE587" s="190" t="s">
        <v>38</v>
      </c>
      <c r="AF587" s="178" t="s">
        <v>39</v>
      </c>
      <c r="AG587" s="178">
        <v>1</v>
      </c>
      <c r="AH587" s="178">
        <v>2</v>
      </c>
      <c r="AI587" s="178">
        <v>3</v>
      </c>
      <c r="AJ587" s="178">
        <v>4</v>
      </c>
      <c r="AK587" s="178">
        <v>5</v>
      </c>
      <c r="AL587" s="178" t="s">
        <v>40</v>
      </c>
      <c r="AM587" s="178" t="s">
        <v>41</v>
      </c>
      <c r="AN587" s="178" t="s">
        <v>42</v>
      </c>
      <c r="AO587" s="178" t="s">
        <v>43</v>
      </c>
      <c r="AP587" s="191" t="s">
        <v>42</v>
      </c>
      <c r="AQ587" s="177" t="s">
        <v>44</v>
      </c>
      <c r="AR587" s="177" t="s">
        <v>45</v>
      </c>
      <c r="AS587" s="177" t="s">
        <v>46</v>
      </c>
      <c r="AT587" s="177" t="s">
        <v>47</v>
      </c>
      <c r="AU587" s="177" t="s">
        <v>48</v>
      </c>
      <c r="AV587" s="183" t="s">
        <v>49</v>
      </c>
      <c r="AW587" s="178" t="s">
        <v>50</v>
      </c>
      <c r="AX587" s="178" t="s">
        <v>51</v>
      </c>
      <c r="AY587" s="178" t="s">
        <v>52</v>
      </c>
      <c r="AZ587" s="178" t="s">
        <v>53</v>
      </c>
      <c r="BA587" s="178" t="s">
        <v>54</v>
      </c>
      <c r="BB587" s="192" t="s">
        <v>55</v>
      </c>
    </row>
    <row r="588" spans="1:54" ht="12" customHeight="1" x14ac:dyDescent="0.25">
      <c r="A588" s="144">
        <v>1</v>
      </c>
      <c r="B588" s="145">
        <v>1</v>
      </c>
      <c r="C588" s="146">
        <v>10</v>
      </c>
      <c r="D588" s="147">
        <v>7</v>
      </c>
      <c r="E588" s="148">
        <v>17</v>
      </c>
      <c r="F588" s="146">
        <v>4</v>
      </c>
      <c r="G588" s="146"/>
      <c r="H588" s="146">
        <v>0</v>
      </c>
      <c r="I588" s="149" t="s">
        <v>2072</v>
      </c>
      <c r="J588" s="150" t="s">
        <v>2073</v>
      </c>
      <c r="K588" s="151">
        <v>6</v>
      </c>
      <c r="L588" s="152" t="s">
        <v>302</v>
      </c>
      <c r="M588" s="147" t="s">
        <v>2074</v>
      </c>
      <c r="N588" s="153" t="s">
        <v>2075</v>
      </c>
      <c r="O588" s="154"/>
      <c r="P588" s="155"/>
      <c r="Q588" s="154"/>
      <c r="R588" s="156">
        <v>105</v>
      </c>
      <c r="S588" s="157">
        <v>104</v>
      </c>
      <c r="T588" s="158">
        <v>112</v>
      </c>
      <c r="U588" s="159">
        <v>24.6000061035156</v>
      </c>
      <c r="V588" s="160">
        <v>1</v>
      </c>
      <c r="W588" s="161">
        <v>10</v>
      </c>
      <c r="X588" s="162">
        <v>65</v>
      </c>
      <c r="Y588" s="163">
        <v>1</v>
      </c>
      <c r="Z588" s="193">
        <v>70</v>
      </c>
      <c r="AA588" s="194">
        <v>1</v>
      </c>
      <c r="AB588" s="195">
        <v>2.875</v>
      </c>
      <c r="AC588" s="196">
        <v>3.4</v>
      </c>
      <c r="AD588" s="164">
        <v>105</v>
      </c>
      <c r="AE588" s="147"/>
      <c r="AF588" s="147" t="s">
        <v>2076</v>
      </c>
      <c r="AG588" s="165" t="s">
        <v>79</v>
      </c>
      <c r="AH588" s="165" t="s">
        <v>79</v>
      </c>
      <c r="AI588" s="165">
        <v>101</v>
      </c>
      <c r="AJ588" s="165">
        <v>102</v>
      </c>
      <c r="AK588" s="165">
        <v>102</v>
      </c>
      <c r="AL588" s="166">
        <v>105</v>
      </c>
      <c r="AM588" s="167"/>
      <c r="AN588" s="168"/>
      <c r="AO588" s="167"/>
      <c r="AP588" s="169"/>
      <c r="AQ588" s="170" t="s">
        <v>85</v>
      </c>
      <c r="AR588" s="151" t="s">
        <v>68</v>
      </c>
      <c r="AS588" s="151" t="s">
        <v>85</v>
      </c>
      <c r="AT588" s="151" t="s">
        <v>68</v>
      </c>
      <c r="AU588" s="151" t="s">
        <v>192</v>
      </c>
      <c r="AV588" s="171" t="s">
        <v>68</v>
      </c>
      <c r="AW588" s="170" t="s">
        <v>383</v>
      </c>
      <c r="AX588" s="151" t="s">
        <v>68</v>
      </c>
      <c r="AY588" s="151" t="s">
        <v>186</v>
      </c>
      <c r="AZ588" s="151" t="s">
        <v>192</v>
      </c>
      <c r="BA588" s="151" t="s">
        <v>68</v>
      </c>
      <c r="BB588" s="172" t="s">
        <v>193</v>
      </c>
    </row>
    <row r="589" spans="1:54" ht="12" customHeight="1" x14ac:dyDescent="0.25">
      <c r="A589" s="144">
        <v>1</v>
      </c>
      <c r="B589" s="145">
        <v>2</v>
      </c>
      <c r="C589" s="146">
        <v>6</v>
      </c>
      <c r="D589" s="147">
        <v>8</v>
      </c>
      <c r="E589" s="148">
        <v>14</v>
      </c>
      <c r="F589" s="146">
        <v>1</v>
      </c>
      <c r="G589" s="146"/>
      <c r="H589" s="146">
        <v>0</v>
      </c>
      <c r="I589" s="149" t="s">
        <v>2077</v>
      </c>
      <c r="J589" s="150" t="s">
        <v>2078</v>
      </c>
      <c r="K589" s="151">
        <v>6</v>
      </c>
      <c r="L589" s="152" t="s">
        <v>302</v>
      </c>
      <c r="M589" s="147" t="s">
        <v>1554</v>
      </c>
      <c r="N589" s="153" t="s">
        <v>2079</v>
      </c>
      <c r="O589" s="154"/>
      <c r="P589" s="155"/>
      <c r="Q589" s="154"/>
      <c r="R589" s="156">
        <v>98</v>
      </c>
      <c r="S589" s="157">
        <v>86</v>
      </c>
      <c r="T589" s="158">
        <v>108</v>
      </c>
      <c r="U589" s="159">
        <v>-4.3999938964843803</v>
      </c>
      <c r="V589" s="160">
        <v>4</v>
      </c>
      <c r="W589" s="161">
        <v>16</v>
      </c>
      <c r="X589" s="162">
        <v>55</v>
      </c>
      <c r="Y589" s="163">
        <v>3</v>
      </c>
      <c r="Z589" s="193">
        <v>52</v>
      </c>
      <c r="AA589" s="194">
        <v>3</v>
      </c>
      <c r="AB589" s="195">
        <v>6</v>
      </c>
      <c r="AC589" s="196">
        <v>4.58</v>
      </c>
      <c r="AD589" s="164">
        <v>98</v>
      </c>
      <c r="AE589" s="147"/>
      <c r="AF589" s="147" t="s">
        <v>2080</v>
      </c>
      <c r="AG589" s="165" t="s">
        <v>79</v>
      </c>
      <c r="AH589" s="165" t="s">
        <v>79</v>
      </c>
      <c r="AI589" s="165" t="s">
        <v>79</v>
      </c>
      <c r="AJ589" s="165" t="s">
        <v>79</v>
      </c>
      <c r="AK589" s="165">
        <v>98</v>
      </c>
      <c r="AL589" s="166">
        <v>98</v>
      </c>
      <c r="AM589" s="167"/>
      <c r="AN589" s="168"/>
      <c r="AO589" s="167"/>
      <c r="AP589" s="169"/>
      <c r="AQ589" s="170" t="s">
        <v>150</v>
      </c>
      <c r="AR589" s="151" t="s">
        <v>68</v>
      </c>
      <c r="AS589" s="151" t="s">
        <v>150</v>
      </c>
      <c r="AT589" s="151" t="s">
        <v>68</v>
      </c>
      <c r="AU589" s="151" t="s">
        <v>150</v>
      </c>
      <c r="AV589" s="171" t="s">
        <v>68</v>
      </c>
      <c r="AW589" s="170" t="s">
        <v>280</v>
      </c>
      <c r="AX589" s="151" t="s">
        <v>281</v>
      </c>
      <c r="AY589" s="151" t="s">
        <v>548</v>
      </c>
      <c r="AZ589" s="151" t="s">
        <v>2003</v>
      </c>
      <c r="BA589" s="151" t="s">
        <v>68</v>
      </c>
      <c r="BB589" s="172" t="s">
        <v>2004</v>
      </c>
    </row>
    <row r="590" spans="1:54" ht="12" customHeight="1" x14ac:dyDescent="0.25">
      <c r="A590" s="144">
        <v>1</v>
      </c>
      <c r="B590" s="145">
        <v>3</v>
      </c>
      <c r="C590" s="146">
        <v>7</v>
      </c>
      <c r="D590" s="147">
        <v>5</v>
      </c>
      <c r="E590" s="148">
        <v>12</v>
      </c>
      <c r="F590" s="146">
        <v>2</v>
      </c>
      <c r="G590" s="146"/>
      <c r="H590" s="146">
        <v>0</v>
      </c>
      <c r="I590" s="149" t="s">
        <v>2081</v>
      </c>
      <c r="J590" s="150" t="s">
        <v>2082</v>
      </c>
      <c r="K590" s="151">
        <v>7</v>
      </c>
      <c r="L590" s="152" t="s">
        <v>302</v>
      </c>
      <c r="M590" s="147" t="s">
        <v>833</v>
      </c>
      <c r="N590" s="153" t="s">
        <v>2083</v>
      </c>
      <c r="O590" s="154"/>
      <c r="P590" s="155"/>
      <c r="Q590" s="154"/>
      <c r="R590" s="156" t="s">
        <v>79</v>
      </c>
      <c r="S590" s="157">
        <v>95</v>
      </c>
      <c r="T590" s="158">
        <v>108</v>
      </c>
      <c r="U590" s="159">
        <v>8.6000061035156197</v>
      </c>
      <c r="V590" s="160">
        <v>2</v>
      </c>
      <c r="W590" s="161">
        <v>10</v>
      </c>
      <c r="X590" s="162">
        <v>38</v>
      </c>
      <c r="Y590" s="163">
        <v>2</v>
      </c>
      <c r="Z590" s="193">
        <v>54</v>
      </c>
      <c r="AA590" s="194">
        <v>2</v>
      </c>
      <c r="AB590" s="195">
        <v>3.5</v>
      </c>
      <c r="AC590" s="196">
        <v>4.41</v>
      </c>
      <c r="AD590" s="164" t="s">
        <v>79</v>
      </c>
      <c r="AE590" s="147"/>
      <c r="AF590" s="147" t="s">
        <v>2084</v>
      </c>
      <c r="AG590" s="165"/>
      <c r="AH590" s="165"/>
      <c r="AI590" s="165"/>
      <c r="AJ590" s="165" t="s">
        <v>79</v>
      </c>
      <c r="AK590" s="165" t="s">
        <v>79</v>
      </c>
      <c r="AL590" s="166" t="s">
        <v>79</v>
      </c>
      <c r="AM590" s="167"/>
      <c r="AN590" s="168"/>
      <c r="AO590" s="167"/>
      <c r="AP590" s="169"/>
      <c r="AQ590" s="170" t="s">
        <v>80</v>
      </c>
      <c r="AR590" s="151" t="s">
        <v>79</v>
      </c>
      <c r="AS590" s="151" t="s">
        <v>150</v>
      </c>
      <c r="AT590" s="151" t="s">
        <v>68</v>
      </c>
      <c r="AU590" s="151" t="s">
        <v>150</v>
      </c>
      <c r="AV590" s="171" t="s">
        <v>68</v>
      </c>
      <c r="AW590" s="170" t="s">
        <v>835</v>
      </c>
      <c r="AX590" s="151" t="s">
        <v>836</v>
      </c>
      <c r="AY590" s="151" t="s">
        <v>837</v>
      </c>
      <c r="AZ590" s="151" t="s">
        <v>383</v>
      </c>
      <c r="BA590" s="151" t="s">
        <v>68</v>
      </c>
      <c r="BB590" s="172" t="s">
        <v>186</v>
      </c>
    </row>
    <row r="591" spans="1:54" ht="12" customHeight="1" x14ac:dyDescent="0.25">
      <c r="A591" s="144">
        <v>1</v>
      </c>
      <c r="B591" s="145">
        <v>4</v>
      </c>
      <c r="C591" s="146">
        <v>3</v>
      </c>
      <c r="D591" s="147">
        <v>5</v>
      </c>
      <c r="E591" s="148">
        <v>8</v>
      </c>
      <c r="F591" s="146">
        <v>6</v>
      </c>
      <c r="G591" s="146"/>
      <c r="H591" s="146">
        <v>0</v>
      </c>
      <c r="I591" s="149" t="s">
        <v>2085</v>
      </c>
      <c r="J591" s="150" t="s">
        <v>2086</v>
      </c>
      <c r="K591" s="151">
        <v>4</v>
      </c>
      <c r="L591" s="152" t="s">
        <v>75</v>
      </c>
      <c r="M591" s="147" t="s">
        <v>2087</v>
      </c>
      <c r="N591" s="153" t="s">
        <v>2088</v>
      </c>
      <c r="O591" s="154"/>
      <c r="P591" s="155"/>
      <c r="Q591" s="154"/>
      <c r="R591" s="156" t="s">
        <v>79</v>
      </c>
      <c r="S591" s="157" t="s">
        <v>79</v>
      </c>
      <c r="T591" s="158">
        <v>105</v>
      </c>
      <c r="U591" s="159">
        <v>-2.3999938964843799</v>
      </c>
      <c r="V591" s="160">
        <v>3</v>
      </c>
      <c r="W591" s="161">
        <v>30</v>
      </c>
      <c r="X591" s="162">
        <v>31</v>
      </c>
      <c r="Y591" s="163">
        <v>5</v>
      </c>
      <c r="Z591" s="193">
        <v>36</v>
      </c>
      <c r="AA591" s="194">
        <v>4</v>
      </c>
      <c r="AB591" s="195">
        <v>7.5</v>
      </c>
      <c r="AC591" s="196">
        <v>6.61</v>
      </c>
      <c r="AD591" s="164" t="s">
        <v>79</v>
      </c>
      <c r="AE591" s="147"/>
      <c r="AF591" s="147" t="s">
        <v>2089</v>
      </c>
      <c r="AG591" s="165"/>
      <c r="AH591" s="165"/>
      <c r="AI591" s="165"/>
      <c r="AJ591" s="165"/>
      <c r="AK591" s="165"/>
      <c r="AL591" s="166" t="s">
        <v>79</v>
      </c>
      <c r="AM591" s="167"/>
      <c r="AN591" s="168"/>
      <c r="AO591" s="167"/>
      <c r="AP591" s="169"/>
      <c r="AQ591" s="170" t="s">
        <v>85</v>
      </c>
      <c r="AR591" s="151" t="s">
        <v>68</v>
      </c>
      <c r="AS591" s="151" t="s">
        <v>80</v>
      </c>
      <c r="AT591" s="151" t="s">
        <v>79</v>
      </c>
      <c r="AU591" s="151" t="s">
        <v>85</v>
      </c>
      <c r="AV591" s="171" t="s">
        <v>68</v>
      </c>
      <c r="AW591" s="170" t="s">
        <v>87</v>
      </c>
      <c r="AX591" s="151" t="s">
        <v>88</v>
      </c>
      <c r="AY591" s="151" t="s">
        <v>565</v>
      </c>
      <c r="AZ591" s="151" t="s">
        <v>383</v>
      </c>
      <c r="BA591" s="151" t="s">
        <v>68</v>
      </c>
      <c r="BB591" s="172" t="s">
        <v>186</v>
      </c>
    </row>
    <row r="592" spans="1:54" ht="12" customHeight="1" x14ac:dyDescent="0.25">
      <c r="A592" s="144">
        <v>1</v>
      </c>
      <c r="B592" s="145">
        <v>5</v>
      </c>
      <c r="C592" s="146">
        <v>4</v>
      </c>
      <c r="D592" s="147">
        <v>3</v>
      </c>
      <c r="E592" s="148">
        <v>7</v>
      </c>
      <c r="F592" s="146">
        <v>3</v>
      </c>
      <c r="G592" s="146"/>
      <c r="H592" s="146">
        <v>0</v>
      </c>
      <c r="I592" s="149" t="s">
        <v>2090</v>
      </c>
      <c r="J592" s="150" t="s">
        <v>2091</v>
      </c>
      <c r="K592" s="151">
        <v>7</v>
      </c>
      <c r="L592" s="152" t="s">
        <v>302</v>
      </c>
      <c r="M592" s="147" t="s">
        <v>146</v>
      </c>
      <c r="N592" s="153" t="s">
        <v>2092</v>
      </c>
      <c r="O592" s="154"/>
      <c r="P592" s="155"/>
      <c r="Q592" s="154"/>
      <c r="R592" s="156">
        <v>103</v>
      </c>
      <c r="S592" s="157">
        <v>63</v>
      </c>
      <c r="T592" s="158">
        <v>104</v>
      </c>
      <c r="U592" s="159">
        <v>-26.3999938964844</v>
      </c>
      <c r="V592" s="160">
        <v>5</v>
      </c>
      <c r="W592" s="161">
        <v>10</v>
      </c>
      <c r="X592" s="162">
        <v>25</v>
      </c>
      <c r="Y592" s="163">
        <v>4</v>
      </c>
      <c r="Z592" s="193">
        <v>24</v>
      </c>
      <c r="AA592" s="194">
        <v>5</v>
      </c>
      <c r="AB592" s="195">
        <v>5</v>
      </c>
      <c r="AC592" s="196">
        <v>9.92</v>
      </c>
      <c r="AD592" s="164">
        <v>103</v>
      </c>
      <c r="AE592" s="147"/>
      <c r="AF592" s="147" t="s">
        <v>2093</v>
      </c>
      <c r="AG592" s="165"/>
      <c r="AH592" s="165"/>
      <c r="AI592" s="165"/>
      <c r="AJ592" s="165" t="s">
        <v>79</v>
      </c>
      <c r="AK592" s="165" t="s">
        <v>79</v>
      </c>
      <c r="AL592" s="166" t="s">
        <v>79</v>
      </c>
      <c r="AM592" s="167"/>
      <c r="AN592" s="168"/>
      <c r="AO592" s="167"/>
      <c r="AP592" s="169"/>
      <c r="AQ592" s="170" t="s">
        <v>80</v>
      </c>
      <c r="AR592" s="151" t="s">
        <v>79</v>
      </c>
      <c r="AS592" s="151" t="s">
        <v>80</v>
      </c>
      <c r="AT592" s="151" t="s">
        <v>79</v>
      </c>
      <c r="AU592" s="151" t="s">
        <v>85</v>
      </c>
      <c r="AV592" s="171" t="s">
        <v>68</v>
      </c>
      <c r="AW592" s="170" t="s">
        <v>151</v>
      </c>
      <c r="AX592" s="151" t="s">
        <v>68</v>
      </c>
      <c r="AY592" s="151" t="s">
        <v>152</v>
      </c>
      <c r="AZ592" s="151" t="s">
        <v>2053</v>
      </c>
      <c r="BA592" s="151" t="s">
        <v>104</v>
      </c>
      <c r="BB592" s="172" t="s">
        <v>1764</v>
      </c>
    </row>
    <row r="593" spans="1:54" ht="12" customHeight="1" x14ac:dyDescent="0.25">
      <c r="A593" s="144">
        <v>1</v>
      </c>
      <c r="B593" s="145">
        <v>6</v>
      </c>
      <c r="C593" s="146">
        <v>2</v>
      </c>
      <c r="D593" s="147">
        <v>0</v>
      </c>
      <c r="E593" s="148">
        <v>2</v>
      </c>
      <c r="F593" s="146">
        <v>5</v>
      </c>
      <c r="G593" s="146"/>
      <c r="H593" s="146">
        <v>0</v>
      </c>
      <c r="I593" s="149" t="s">
        <v>566</v>
      </c>
      <c r="J593" s="150" t="s">
        <v>2094</v>
      </c>
      <c r="K593" s="151">
        <v>5</v>
      </c>
      <c r="L593" s="152" t="s">
        <v>189</v>
      </c>
      <c r="M593" s="147" t="s">
        <v>2095</v>
      </c>
      <c r="N593" s="153" t="s">
        <v>2096</v>
      </c>
      <c r="O593" s="154"/>
      <c r="P593" s="155"/>
      <c r="Q593" s="154"/>
      <c r="R593" s="156" t="s">
        <v>79</v>
      </c>
      <c r="S593" s="157" t="s">
        <v>79</v>
      </c>
      <c r="T593" s="158" t="s">
        <v>79</v>
      </c>
      <c r="U593" s="159"/>
      <c r="V593" s="160"/>
      <c r="W593" s="161">
        <v>30</v>
      </c>
      <c r="X593" s="162"/>
      <c r="Y593" s="163">
        <v>5</v>
      </c>
      <c r="Z593" s="193">
        <v>2</v>
      </c>
      <c r="AA593" s="194">
        <v>6</v>
      </c>
      <c r="AB593" s="195">
        <v>201</v>
      </c>
      <c r="AC593" s="196">
        <v>119</v>
      </c>
      <c r="AD593" s="164" t="s">
        <v>79</v>
      </c>
      <c r="AE593" s="147"/>
      <c r="AF593" s="147" t="s">
        <v>2097</v>
      </c>
      <c r="AG593" s="165"/>
      <c r="AH593" s="165"/>
      <c r="AI593" s="165"/>
      <c r="AJ593" s="165"/>
      <c r="AK593" s="165"/>
      <c r="AL593" s="166" t="s">
        <v>79</v>
      </c>
      <c r="AM593" s="167"/>
      <c r="AN593" s="168"/>
      <c r="AO593" s="167"/>
      <c r="AP593" s="169"/>
      <c r="AQ593" s="170" t="s">
        <v>80</v>
      </c>
      <c r="AR593" s="151" t="s">
        <v>79</v>
      </c>
      <c r="AS593" s="151" t="s">
        <v>85</v>
      </c>
      <c r="AT593" s="151" t="s">
        <v>68</v>
      </c>
      <c r="AU593" s="151" t="s">
        <v>85</v>
      </c>
      <c r="AV593" s="171" t="s">
        <v>68</v>
      </c>
      <c r="AW593" s="170" t="s">
        <v>67</v>
      </c>
      <c r="AX593" s="151" t="s">
        <v>68</v>
      </c>
      <c r="AY593" s="151" t="s">
        <v>256</v>
      </c>
      <c r="AZ593" s="151" t="s">
        <v>192</v>
      </c>
      <c r="BA593" s="151" t="s">
        <v>68</v>
      </c>
      <c r="BB593" s="172" t="s">
        <v>193</v>
      </c>
    </row>
    <row r="594" spans="1:54" x14ac:dyDescent="0.25">
      <c r="A594" s="10"/>
      <c r="B594" s="10"/>
      <c r="C594" s="10"/>
      <c r="D594" s="10"/>
      <c r="E594" s="39"/>
      <c r="F594" s="10"/>
      <c r="G594" s="10"/>
      <c r="I594" s="11"/>
      <c r="J594" s="10"/>
      <c r="K594" s="73"/>
      <c r="L594" s="13"/>
      <c r="M594" s="10"/>
      <c r="N594" s="10"/>
      <c r="O594" s="130"/>
      <c r="P594" s="130"/>
      <c r="Q594" s="130"/>
      <c r="R594" s="12"/>
      <c r="S594" s="12"/>
      <c r="T594" s="12"/>
      <c r="U594" s="10"/>
      <c r="V594" s="10"/>
      <c r="W594" s="10"/>
      <c r="X594" s="10"/>
      <c r="Y594" s="10"/>
      <c r="Z594" s="10"/>
      <c r="AA594" s="10"/>
      <c r="AB594" s="10"/>
      <c r="AC594" s="108"/>
      <c r="AD594" s="10"/>
      <c r="AE594" s="10"/>
      <c r="AF594" s="10"/>
      <c r="AG594" s="12"/>
      <c r="AH594" s="12"/>
      <c r="AI594" s="12"/>
      <c r="AJ594" s="12"/>
      <c r="AK594" s="12"/>
      <c r="AL594" s="12"/>
      <c r="AM594" s="12"/>
      <c r="AN594" s="12"/>
      <c r="AO594" s="12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1"/>
    </row>
    <row r="595" spans="1:54" x14ac:dyDescent="0.25">
      <c r="A595" s="14"/>
      <c r="B595" s="65" t="s">
        <v>2098</v>
      </c>
      <c r="C595" s="55"/>
      <c r="D595" s="55"/>
      <c r="E595" s="29"/>
      <c r="F595" s="55"/>
      <c r="G595" s="55"/>
      <c r="H595" s="86"/>
      <c r="I595" s="56"/>
      <c r="J595" s="55"/>
      <c r="K595" s="74"/>
      <c r="L595" s="57"/>
      <c r="M595" s="55"/>
      <c r="N595" s="55"/>
      <c r="O595" s="131"/>
      <c r="P595" s="131"/>
      <c r="Q595" s="131"/>
      <c r="R595" s="124"/>
      <c r="S595" s="17"/>
      <c r="T595" s="17"/>
      <c r="U595" s="14"/>
      <c r="V595" s="14"/>
      <c r="W595" s="46"/>
      <c r="X595" s="48"/>
      <c r="Y595" s="59"/>
      <c r="Z595" s="14"/>
      <c r="AA595" s="14"/>
      <c r="AB595" s="14"/>
      <c r="AC595" s="109"/>
      <c r="AD595" s="40"/>
      <c r="AE595" s="14"/>
      <c r="AF595" s="14"/>
      <c r="AG595" s="15"/>
      <c r="AH595" s="15"/>
      <c r="AI595" s="15"/>
      <c r="AJ595" s="15"/>
      <c r="AK595" s="17"/>
      <c r="AL595" s="17"/>
      <c r="AM595" s="17"/>
      <c r="AN595" s="17"/>
      <c r="AO595" s="17"/>
      <c r="AP595" s="18"/>
      <c r="AQ595" s="138"/>
      <c r="AR595" s="138"/>
      <c r="AS595" s="138"/>
      <c r="AT595" s="138"/>
      <c r="AU595" s="138"/>
      <c r="AV595" s="138"/>
      <c r="AW595" s="14"/>
      <c r="AX595" s="14"/>
      <c r="AY595" s="14"/>
      <c r="AZ595" s="14"/>
      <c r="BA595" s="14"/>
      <c r="BB595" s="59"/>
    </row>
    <row r="596" spans="1:54" x14ac:dyDescent="0.25">
      <c r="A596" s="14"/>
      <c r="B596" s="66" t="s">
        <v>2099</v>
      </c>
      <c r="C596" s="14"/>
      <c r="D596" s="14"/>
      <c r="E596" s="59"/>
      <c r="F596" s="14"/>
      <c r="G596" s="14"/>
      <c r="I596" s="60"/>
      <c r="J596" s="14"/>
      <c r="K596" s="75"/>
      <c r="L596" s="61"/>
      <c r="M596" s="14"/>
      <c r="N596" s="14"/>
      <c r="O596" s="132"/>
      <c r="P596" s="132"/>
      <c r="Q596" s="132"/>
      <c r="R596" s="124"/>
      <c r="S596" s="17"/>
      <c r="T596" s="17"/>
      <c r="U596" s="14"/>
      <c r="V596" s="14"/>
      <c r="W596" s="46"/>
      <c r="X596" s="48"/>
      <c r="Y596" s="59"/>
      <c r="Z596" s="14"/>
      <c r="AA596" s="14"/>
      <c r="AB596" s="14"/>
      <c r="AC596" s="109"/>
      <c r="AD596" s="40"/>
      <c r="AE596" s="14"/>
      <c r="AF596" s="14"/>
      <c r="AG596" s="15"/>
      <c r="AH596" s="15"/>
      <c r="AI596" s="15"/>
      <c r="AJ596" s="15"/>
      <c r="AK596" s="17"/>
      <c r="AL596" s="17"/>
      <c r="AM596" s="17"/>
      <c r="AN596" s="17"/>
      <c r="AO596" s="17"/>
      <c r="AP596" s="18"/>
      <c r="AQ596" s="138"/>
      <c r="AR596" s="138"/>
      <c r="AS596" s="138"/>
      <c r="AT596" s="138"/>
      <c r="AU596" s="138"/>
      <c r="AV596" s="138"/>
      <c r="AW596" s="14"/>
      <c r="AX596" s="14"/>
      <c r="AY596" s="14"/>
      <c r="AZ596" s="14"/>
      <c r="BA596" s="14"/>
      <c r="BB596" s="59"/>
    </row>
    <row r="597" spans="1:54" ht="18" customHeight="1" x14ac:dyDescent="0.25">
      <c r="A597" s="14" t="b">
        <f>ISNUMBER( FIND("wh-",#REF!))</f>
        <v>0</v>
      </c>
      <c r="B597" s="67" t="s">
        <v>2100</v>
      </c>
      <c r="C597" s="51"/>
      <c r="D597" s="51"/>
      <c r="E597" s="52"/>
      <c r="F597" s="51"/>
      <c r="G597" s="51"/>
      <c r="H597" s="87"/>
      <c r="I597" s="53"/>
      <c r="J597" s="51"/>
      <c r="K597" s="76"/>
      <c r="L597" s="54"/>
      <c r="M597" s="51"/>
      <c r="N597" s="51"/>
      <c r="O597" s="133"/>
      <c r="P597" s="133"/>
      <c r="Q597" s="133"/>
      <c r="R597" s="125"/>
      <c r="S597" s="125"/>
      <c r="T597" s="125"/>
      <c r="U597" s="50" t="s">
        <v>4</v>
      </c>
      <c r="V597" s="50"/>
      <c r="W597" s="62" t="s">
        <v>5</v>
      </c>
      <c r="X597" s="63"/>
      <c r="Y597" s="79" t="s">
        <v>6</v>
      </c>
      <c r="Z597" s="99" t="s">
        <v>7</v>
      </c>
      <c r="AA597" s="106"/>
      <c r="AB597" s="134" t="s">
        <v>8</v>
      </c>
      <c r="AC597" s="135"/>
      <c r="AD597" s="42"/>
      <c r="AE597" s="14"/>
      <c r="AF597" s="45" t="s">
        <v>9</v>
      </c>
      <c r="AG597" s="15"/>
      <c r="AH597" s="15"/>
      <c r="AI597" s="15"/>
      <c r="AJ597" s="15"/>
      <c r="AK597" s="17"/>
      <c r="AL597" s="17"/>
      <c r="AM597" s="43" t="s">
        <v>10</v>
      </c>
      <c r="AN597" s="43"/>
      <c r="AO597" s="43" t="s">
        <v>11</v>
      </c>
      <c r="AP597" s="44"/>
      <c r="AQ597" s="141"/>
      <c r="AR597" s="141"/>
      <c r="AS597" s="142" t="s">
        <v>12</v>
      </c>
      <c r="AT597" s="141"/>
      <c r="AU597" s="141"/>
      <c r="AV597" s="141"/>
      <c r="AW597" s="104" t="s">
        <v>13</v>
      </c>
      <c r="AX597" s="103"/>
      <c r="AY597" s="103"/>
      <c r="AZ597" s="103"/>
      <c r="BA597" s="103"/>
      <c r="BB597" s="103"/>
    </row>
    <row r="598" spans="1:54" x14ac:dyDescent="0.25">
      <c r="A598" s="175"/>
      <c r="B598" s="176" t="s">
        <v>14</v>
      </c>
      <c r="C598" s="177" t="s">
        <v>15</v>
      </c>
      <c r="D598" s="178" t="s">
        <v>16</v>
      </c>
      <c r="E598" s="179" t="s">
        <v>17</v>
      </c>
      <c r="F598" s="177" t="s">
        <v>18</v>
      </c>
      <c r="G598" s="177" t="s">
        <v>19</v>
      </c>
      <c r="H598" s="180" t="s">
        <v>20</v>
      </c>
      <c r="I598" s="181" t="s">
        <v>21</v>
      </c>
      <c r="J598" s="178" t="s">
        <v>22</v>
      </c>
      <c r="K598" s="182" t="s">
        <v>23</v>
      </c>
      <c r="L598" s="181" t="s">
        <v>24</v>
      </c>
      <c r="M598" s="178" t="s">
        <v>25</v>
      </c>
      <c r="N598" s="179" t="s">
        <v>26</v>
      </c>
      <c r="O598" s="183" t="s">
        <v>27</v>
      </c>
      <c r="P598" s="183" t="s">
        <v>28</v>
      </c>
      <c r="Q598" s="183" t="s">
        <v>29</v>
      </c>
      <c r="R598" s="177" t="s">
        <v>30</v>
      </c>
      <c r="S598" s="178" t="s">
        <v>31</v>
      </c>
      <c r="T598" s="179" t="s">
        <v>32</v>
      </c>
      <c r="U598" s="177" t="s">
        <v>33</v>
      </c>
      <c r="V598" s="179" t="s">
        <v>14</v>
      </c>
      <c r="W598" s="184" t="s">
        <v>22</v>
      </c>
      <c r="X598" s="185" t="s">
        <v>34</v>
      </c>
      <c r="Y598" s="186" t="s">
        <v>14</v>
      </c>
      <c r="Z598" s="187" t="s">
        <v>33</v>
      </c>
      <c r="AA598" s="188" t="s">
        <v>14</v>
      </c>
      <c r="AB598" s="188" t="s">
        <v>35</v>
      </c>
      <c r="AC598" s="189" t="s">
        <v>36</v>
      </c>
      <c r="AD598" s="177" t="s">
        <v>37</v>
      </c>
      <c r="AE598" s="190" t="s">
        <v>38</v>
      </c>
      <c r="AF598" s="178" t="s">
        <v>39</v>
      </c>
      <c r="AG598" s="178">
        <v>1</v>
      </c>
      <c r="AH598" s="178">
        <v>2</v>
      </c>
      <c r="AI598" s="178">
        <v>3</v>
      </c>
      <c r="AJ598" s="178">
        <v>4</v>
      </c>
      <c r="AK598" s="178">
        <v>5</v>
      </c>
      <c r="AL598" s="178" t="s">
        <v>40</v>
      </c>
      <c r="AM598" s="178" t="s">
        <v>41</v>
      </c>
      <c r="AN598" s="178" t="s">
        <v>42</v>
      </c>
      <c r="AO598" s="178" t="s">
        <v>43</v>
      </c>
      <c r="AP598" s="191" t="s">
        <v>42</v>
      </c>
      <c r="AQ598" s="177" t="s">
        <v>44</v>
      </c>
      <c r="AR598" s="177" t="s">
        <v>45</v>
      </c>
      <c r="AS598" s="177" t="s">
        <v>46</v>
      </c>
      <c r="AT598" s="177" t="s">
        <v>47</v>
      </c>
      <c r="AU598" s="177" t="s">
        <v>48</v>
      </c>
      <c r="AV598" s="183" t="s">
        <v>49</v>
      </c>
      <c r="AW598" s="178" t="s">
        <v>50</v>
      </c>
      <c r="AX598" s="178" t="s">
        <v>51</v>
      </c>
      <c r="AY598" s="178" t="s">
        <v>52</v>
      </c>
      <c r="AZ598" s="178" t="s">
        <v>53</v>
      </c>
      <c r="BA598" s="178" t="s">
        <v>54</v>
      </c>
      <c r="BB598" s="192" t="s">
        <v>55</v>
      </c>
    </row>
    <row r="599" spans="1:54" ht="12" customHeight="1" x14ac:dyDescent="0.25">
      <c r="A599" s="144">
        <v>1</v>
      </c>
      <c r="B599" s="145">
        <v>1</v>
      </c>
      <c r="C599" s="146">
        <v>13</v>
      </c>
      <c r="D599" s="147">
        <v>9</v>
      </c>
      <c r="E599" s="148">
        <v>22</v>
      </c>
      <c r="F599" s="146">
        <v>4</v>
      </c>
      <c r="G599" s="146"/>
      <c r="H599" s="146">
        <v>0</v>
      </c>
      <c r="I599" s="149" t="s">
        <v>2101</v>
      </c>
      <c r="J599" s="150" t="s">
        <v>2102</v>
      </c>
      <c r="K599" s="151">
        <v>9</v>
      </c>
      <c r="L599" s="152" t="s">
        <v>268</v>
      </c>
      <c r="M599" s="147" t="s">
        <v>1581</v>
      </c>
      <c r="N599" s="153" t="s">
        <v>2103</v>
      </c>
      <c r="O599" s="154"/>
      <c r="P599" s="155" t="s">
        <v>61</v>
      </c>
      <c r="Q599" s="154"/>
      <c r="R599" s="156">
        <v>93</v>
      </c>
      <c r="S599" s="157">
        <v>98</v>
      </c>
      <c r="T599" s="158">
        <v>109</v>
      </c>
      <c r="U599" s="159">
        <v>23</v>
      </c>
      <c r="V599" s="160">
        <v>1</v>
      </c>
      <c r="W599" s="161">
        <v>8</v>
      </c>
      <c r="X599" s="162">
        <v>100</v>
      </c>
      <c r="Y599" s="163">
        <v>1</v>
      </c>
      <c r="Z599" s="193">
        <v>75</v>
      </c>
      <c r="AA599" s="194">
        <v>1</v>
      </c>
      <c r="AB599" s="195">
        <v>3</v>
      </c>
      <c r="AC599" s="196">
        <v>3.47</v>
      </c>
      <c r="AD599" s="164">
        <v>93</v>
      </c>
      <c r="AE599" s="147"/>
      <c r="AF599" s="147" t="s">
        <v>2104</v>
      </c>
      <c r="AG599" s="165">
        <v>97</v>
      </c>
      <c r="AH599" s="165">
        <v>93</v>
      </c>
      <c r="AI599" s="165">
        <v>93</v>
      </c>
      <c r="AJ599" s="165">
        <v>95</v>
      </c>
      <c r="AK599" s="165">
        <v>95</v>
      </c>
      <c r="AL599" s="166">
        <v>94</v>
      </c>
      <c r="AM599" s="167">
        <v>93</v>
      </c>
      <c r="AN599" s="168">
        <v>93</v>
      </c>
      <c r="AO599" s="167">
        <v>93</v>
      </c>
      <c r="AP599" s="169">
        <v>93</v>
      </c>
      <c r="AQ599" s="170" t="s">
        <v>85</v>
      </c>
      <c r="AR599" s="151" t="s">
        <v>68</v>
      </c>
      <c r="AS599" s="151" t="s">
        <v>200</v>
      </c>
      <c r="AT599" s="151" t="s">
        <v>104</v>
      </c>
      <c r="AU599" s="151" t="s">
        <v>1076</v>
      </c>
      <c r="AV599" s="171" t="s">
        <v>68</v>
      </c>
      <c r="AW599" s="170" t="s">
        <v>248</v>
      </c>
      <c r="AX599" s="151" t="s">
        <v>84</v>
      </c>
      <c r="AY599" s="151" t="s">
        <v>1584</v>
      </c>
      <c r="AZ599" s="151" t="s">
        <v>363</v>
      </c>
      <c r="BA599" s="151" t="s">
        <v>116</v>
      </c>
      <c r="BB599" s="172" t="s">
        <v>2105</v>
      </c>
    </row>
    <row r="600" spans="1:54" ht="12" customHeight="1" x14ac:dyDescent="0.25">
      <c r="A600" s="144">
        <v>1</v>
      </c>
      <c r="B600" s="145">
        <v>2</v>
      </c>
      <c r="C600" s="146">
        <v>13</v>
      </c>
      <c r="D600" s="147">
        <v>7</v>
      </c>
      <c r="E600" s="148">
        <v>20</v>
      </c>
      <c r="F600" s="146">
        <v>2</v>
      </c>
      <c r="G600" s="146"/>
      <c r="H600" s="146">
        <v>0</v>
      </c>
      <c r="I600" s="149" t="s">
        <v>2106</v>
      </c>
      <c r="J600" s="150" t="s">
        <v>2107</v>
      </c>
      <c r="K600" s="151">
        <v>9</v>
      </c>
      <c r="L600" s="152" t="s">
        <v>259</v>
      </c>
      <c r="M600" s="147" t="s">
        <v>519</v>
      </c>
      <c r="N600" s="153" t="s">
        <v>2092</v>
      </c>
      <c r="O600" s="154"/>
      <c r="P600" s="155"/>
      <c r="Q600" s="154" t="s">
        <v>61</v>
      </c>
      <c r="R600" s="156">
        <v>96</v>
      </c>
      <c r="S600" s="157">
        <v>95</v>
      </c>
      <c r="T600" s="158">
        <v>103</v>
      </c>
      <c r="U600" s="159">
        <v>17</v>
      </c>
      <c r="V600" s="160">
        <v>2</v>
      </c>
      <c r="W600" s="161">
        <v>9</v>
      </c>
      <c r="X600" s="162">
        <v>33</v>
      </c>
      <c r="Y600" s="163">
        <v>2</v>
      </c>
      <c r="Z600" s="193">
        <v>49</v>
      </c>
      <c r="AA600" s="194">
        <v>2</v>
      </c>
      <c r="AB600" s="195">
        <v>3.25</v>
      </c>
      <c r="AC600" s="196">
        <v>5.31</v>
      </c>
      <c r="AD600" s="164">
        <v>96</v>
      </c>
      <c r="AE600" s="147"/>
      <c r="AF600" s="147" t="s">
        <v>2108</v>
      </c>
      <c r="AG600" s="165">
        <v>92</v>
      </c>
      <c r="AH600" s="165">
        <v>92</v>
      </c>
      <c r="AI600" s="165">
        <v>92</v>
      </c>
      <c r="AJ600" s="165">
        <v>91</v>
      </c>
      <c r="AK600" s="165">
        <v>90</v>
      </c>
      <c r="AL600" s="166">
        <v>96</v>
      </c>
      <c r="AM600" s="167">
        <v>90</v>
      </c>
      <c r="AN600" s="168">
        <v>87</v>
      </c>
      <c r="AO600" s="167">
        <v>90</v>
      </c>
      <c r="AP600" s="169">
        <v>90</v>
      </c>
      <c r="AQ600" s="170" t="s">
        <v>777</v>
      </c>
      <c r="AR600" s="151" t="s">
        <v>664</v>
      </c>
      <c r="AS600" s="151" t="s">
        <v>709</v>
      </c>
      <c r="AT600" s="151" t="s">
        <v>664</v>
      </c>
      <c r="AU600" s="151" t="s">
        <v>286</v>
      </c>
      <c r="AV600" s="171" t="s">
        <v>287</v>
      </c>
      <c r="AW600" s="170" t="s">
        <v>150</v>
      </c>
      <c r="AX600" s="151" t="s">
        <v>68</v>
      </c>
      <c r="AY600" s="151" t="s">
        <v>217</v>
      </c>
      <c r="AZ600" s="151" t="s">
        <v>2053</v>
      </c>
      <c r="BA600" s="151" t="s">
        <v>104</v>
      </c>
      <c r="BB600" s="172" t="s">
        <v>1764</v>
      </c>
    </row>
    <row r="601" spans="1:54" ht="12" customHeight="1" x14ac:dyDescent="0.25">
      <c r="A601" s="144">
        <v>1</v>
      </c>
      <c r="B601" s="145">
        <v>3</v>
      </c>
      <c r="C601" s="146">
        <v>7</v>
      </c>
      <c r="D601" s="147">
        <v>3</v>
      </c>
      <c r="E601" s="148">
        <v>10</v>
      </c>
      <c r="F601" s="146">
        <v>5</v>
      </c>
      <c r="G601" s="146"/>
      <c r="H601" s="146">
        <v>0</v>
      </c>
      <c r="I601" s="149" t="s">
        <v>2109</v>
      </c>
      <c r="J601" s="150" t="s">
        <v>2110</v>
      </c>
      <c r="K601" s="151">
        <v>6</v>
      </c>
      <c r="L601" s="152" t="s">
        <v>134</v>
      </c>
      <c r="M601" s="147" t="s">
        <v>196</v>
      </c>
      <c r="N601" s="153" t="s">
        <v>2111</v>
      </c>
      <c r="O601" s="154" t="s">
        <v>61</v>
      </c>
      <c r="P601" s="155" t="s">
        <v>61</v>
      </c>
      <c r="Q601" s="154"/>
      <c r="R601" s="156">
        <v>89</v>
      </c>
      <c r="S601" s="157" t="s">
        <v>79</v>
      </c>
      <c r="T601" s="158" t="s">
        <v>79</v>
      </c>
      <c r="U601" s="159"/>
      <c r="V601" s="160"/>
      <c r="W601" s="161">
        <v>18</v>
      </c>
      <c r="X601" s="162">
        <v>56</v>
      </c>
      <c r="Y601" s="163">
        <v>5</v>
      </c>
      <c r="Z601" s="193">
        <v>15</v>
      </c>
      <c r="AA601" s="194">
        <v>6</v>
      </c>
      <c r="AB601" s="195">
        <v>8</v>
      </c>
      <c r="AC601" s="196">
        <v>17.329999999999998</v>
      </c>
      <c r="AD601" s="164">
        <v>89</v>
      </c>
      <c r="AE601" s="147"/>
      <c r="AF601" s="147" t="s">
        <v>2112</v>
      </c>
      <c r="AG601" s="165">
        <v>82</v>
      </c>
      <c r="AH601" s="165">
        <v>82</v>
      </c>
      <c r="AI601" s="165">
        <v>80</v>
      </c>
      <c r="AJ601" s="165">
        <v>80</v>
      </c>
      <c r="AK601" s="165">
        <v>89</v>
      </c>
      <c r="AL601" s="166">
        <v>90</v>
      </c>
      <c r="AM601" s="167"/>
      <c r="AN601" s="168"/>
      <c r="AO601" s="167"/>
      <c r="AP601" s="169"/>
      <c r="AQ601" s="170" t="s">
        <v>83</v>
      </c>
      <c r="AR601" s="151" t="s">
        <v>84</v>
      </c>
      <c r="AS601" s="151" t="s">
        <v>701</v>
      </c>
      <c r="AT601" s="151" t="s">
        <v>185</v>
      </c>
      <c r="AU601" s="151" t="s">
        <v>372</v>
      </c>
      <c r="AV601" s="171" t="s">
        <v>71</v>
      </c>
      <c r="AW601" s="170" t="s">
        <v>200</v>
      </c>
      <c r="AX601" s="151" t="s">
        <v>104</v>
      </c>
      <c r="AY601" s="151" t="s">
        <v>201</v>
      </c>
      <c r="AZ601" s="151" t="s">
        <v>124</v>
      </c>
      <c r="BA601" s="151" t="s">
        <v>125</v>
      </c>
      <c r="BB601" s="172" t="s">
        <v>2054</v>
      </c>
    </row>
    <row r="602" spans="1:54" ht="12" customHeight="1" x14ac:dyDescent="0.25">
      <c r="A602" s="144">
        <v>1</v>
      </c>
      <c r="B602" s="145">
        <v>4</v>
      </c>
      <c r="C602" s="146">
        <v>4</v>
      </c>
      <c r="D602" s="147">
        <v>4</v>
      </c>
      <c r="E602" s="148">
        <v>8</v>
      </c>
      <c r="F602" s="146">
        <v>6</v>
      </c>
      <c r="G602" s="146"/>
      <c r="H602" s="146">
        <v>0</v>
      </c>
      <c r="I602" s="149" t="s">
        <v>2113</v>
      </c>
      <c r="J602" s="150" t="s">
        <v>2114</v>
      </c>
      <c r="K602" s="151">
        <v>6</v>
      </c>
      <c r="L602" s="152" t="s">
        <v>472</v>
      </c>
      <c r="M602" s="147" t="s">
        <v>2115</v>
      </c>
      <c r="N602" s="153" t="s">
        <v>2116</v>
      </c>
      <c r="O602" s="154"/>
      <c r="P602" s="155"/>
      <c r="Q602" s="154"/>
      <c r="R602" s="156">
        <v>78</v>
      </c>
      <c r="S602" s="157">
        <v>63</v>
      </c>
      <c r="T602" s="158">
        <v>100</v>
      </c>
      <c r="U602" s="159">
        <v>-36</v>
      </c>
      <c r="V602" s="160">
        <v>4</v>
      </c>
      <c r="W602" s="161">
        <v>23</v>
      </c>
      <c r="X602" s="162">
        <v>50</v>
      </c>
      <c r="Y602" s="163">
        <v>4</v>
      </c>
      <c r="Z602" s="193">
        <v>27</v>
      </c>
      <c r="AA602" s="194">
        <v>5</v>
      </c>
      <c r="AB602" s="195">
        <v>6</v>
      </c>
      <c r="AC602" s="196">
        <v>9.6300000000000008</v>
      </c>
      <c r="AD602" s="164">
        <v>78</v>
      </c>
      <c r="AE602" s="147"/>
      <c r="AF602" s="147" t="s">
        <v>2117</v>
      </c>
      <c r="AG602" s="165">
        <v>96</v>
      </c>
      <c r="AH602" s="165">
        <v>96</v>
      </c>
      <c r="AI602" s="165">
        <v>98</v>
      </c>
      <c r="AJ602" s="165">
        <v>91</v>
      </c>
      <c r="AK602" s="165">
        <v>86</v>
      </c>
      <c r="AL602" s="166">
        <v>81</v>
      </c>
      <c r="AM602" s="167"/>
      <c r="AN602" s="168"/>
      <c r="AO602" s="167"/>
      <c r="AP602" s="169"/>
      <c r="AQ602" s="170" t="s">
        <v>80</v>
      </c>
      <c r="AR602" s="151" t="s">
        <v>79</v>
      </c>
      <c r="AS602" s="151" t="s">
        <v>223</v>
      </c>
      <c r="AT602" s="151" t="s">
        <v>68</v>
      </c>
      <c r="AU602" s="151" t="s">
        <v>149</v>
      </c>
      <c r="AV602" s="171" t="s">
        <v>68</v>
      </c>
      <c r="AW602" s="170" t="s">
        <v>150</v>
      </c>
      <c r="AX602" s="151" t="s">
        <v>68</v>
      </c>
      <c r="AY602" s="151" t="s">
        <v>217</v>
      </c>
      <c r="AZ602" s="151" t="s">
        <v>149</v>
      </c>
      <c r="BA602" s="151" t="s">
        <v>68</v>
      </c>
      <c r="BB602" s="172" t="s">
        <v>102</v>
      </c>
    </row>
    <row r="603" spans="1:54" ht="12" customHeight="1" x14ac:dyDescent="0.25">
      <c r="A603" s="144">
        <v>1</v>
      </c>
      <c r="B603" s="145">
        <v>5</v>
      </c>
      <c r="C603" s="146">
        <v>6</v>
      </c>
      <c r="D603" s="147">
        <v>1</v>
      </c>
      <c r="E603" s="148">
        <v>7</v>
      </c>
      <c r="F603" s="146">
        <v>3</v>
      </c>
      <c r="G603" s="146"/>
      <c r="H603" s="146">
        <v>0</v>
      </c>
      <c r="I603" s="149" t="s">
        <v>2118</v>
      </c>
      <c r="J603" s="150" t="s">
        <v>2119</v>
      </c>
      <c r="K603" s="151">
        <v>5</v>
      </c>
      <c r="L603" s="152" t="s">
        <v>157</v>
      </c>
      <c r="M603" s="147" t="s">
        <v>146</v>
      </c>
      <c r="N603" s="153" t="s">
        <v>2120</v>
      </c>
      <c r="O603" s="154" t="s">
        <v>61</v>
      </c>
      <c r="P603" s="155" t="s">
        <v>61</v>
      </c>
      <c r="Q603" s="154"/>
      <c r="R603" s="156">
        <v>95</v>
      </c>
      <c r="S603" s="157" t="s">
        <v>79</v>
      </c>
      <c r="T603" s="158" t="s">
        <v>79</v>
      </c>
      <c r="U603" s="159"/>
      <c r="V603" s="160"/>
      <c r="W603" s="161">
        <v>11</v>
      </c>
      <c r="X603" s="162">
        <v>25</v>
      </c>
      <c r="Y603" s="163">
        <v>5</v>
      </c>
      <c r="Z603" s="193">
        <v>12</v>
      </c>
      <c r="AA603" s="194">
        <v>7</v>
      </c>
      <c r="AB603" s="195">
        <v>13</v>
      </c>
      <c r="AC603" s="196">
        <v>21.67</v>
      </c>
      <c r="AD603" s="164">
        <v>95</v>
      </c>
      <c r="AE603" s="147"/>
      <c r="AF603" s="147" t="s">
        <v>2121</v>
      </c>
      <c r="AG603" s="165">
        <v>93</v>
      </c>
      <c r="AH603" s="165">
        <v>91</v>
      </c>
      <c r="AI603" s="165">
        <v>93</v>
      </c>
      <c r="AJ603" s="165">
        <v>93</v>
      </c>
      <c r="AK603" s="165">
        <v>95</v>
      </c>
      <c r="AL603" s="166">
        <v>95</v>
      </c>
      <c r="AM603" s="167"/>
      <c r="AN603" s="168"/>
      <c r="AO603" s="167"/>
      <c r="AP603" s="169"/>
      <c r="AQ603" s="170" t="s">
        <v>81</v>
      </c>
      <c r="AR603" s="151" t="s">
        <v>82</v>
      </c>
      <c r="AS603" s="151" t="s">
        <v>280</v>
      </c>
      <c r="AT603" s="151" t="s">
        <v>281</v>
      </c>
      <c r="AU603" s="151" t="s">
        <v>149</v>
      </c>
      <c r="AV603" s="171" t="s">
        <v>68</v>
      </c>
      <c r="AW603" s="170" t="s">
        <v>151</v>
      </c>
      <c r="AX603" s="151" t="s">
        <v>68</v>
      </c>
      <c r="AY603" s="151" t="s">
        <v>152</v>
      </c>
      <c r="AZ603" s="151" t="s">
        <v>174</v>
      </c>
      <c r="BA603" s="151" t="s">
        <v>68</v>
      </c>
      <c r="BB603" s="172" t="s">
        <v>565</v>
      </c>
    </row>
    <row r="604" spans="1:54" ht="12" customHeight="1" x14ac:dyDescent="0.25">
      <c r="A604" s="144">
        <v>1</v>
      </c>
      <c r="B604" s="145">
        <v>5</v>
      </c>
      <c r="C604" s="146">
        <v>3</v>
      </c>
      <c r="D604" s="147">
        <v>4</v>
      </c>
      <c r="E604" s="148">
        <v>7</v>
      </c>
      <c r="F604" s="146">
        <v>7</v>
      </c>
      <c r="G604" s="146"/>
      <c r="H604" s="146">
        <v>0</v>
      </c>
      <c r="I604" s="149" t="s">
        <v>2122</v>
      </c>
      <c r="J604" s="150" t="s">
        <v>2123</v>
      </c>
      <c r="K604" s="151">
        <v>7</v>
      </c>
      <c r="L604" s="152" t="s">
        <v>483</v>
      </c>
      <c r="M604" s="147" t="s">
        <v>2124</v>
      </c>
      <c r="N604" s="153" t="s">
        <v>2079</v>
      </c>
      <c r="O604" s="154"/>
      <c r="P604" s="155"/>
      <c r="Q604" s="154"/>
      <c r="R604" s="156">
        <v>74</v>
      </c>
      <c r="S604" s="157">
        <v>91</v>
      </c>
      <c r="T604" s="158">
        <v>108</v>
      </c>
      <c r="U604" s="159">
        <v>-4</v>
      </c>
      <c r="V604" s="160">
        <v>3</v>
      </c>
      <c r="W604" s="161">
        <v>11</v>
      </c>
      <c r="X604" s="162">
        <v>100</v>
      </c>
      <c r="Y604" s="163">
        <v>3</v>
      </c>
      <c r="Z604" s="193">
        <v>48</v>
      </c>
      <c r="AA604" s="194">
        <v>3</v>
      </c>
      <c r="AB604" s="195">
        <v>7</v>
      </c>
      <c r="AC604" s="196">
        <v>5.42</v>
      </c>
      <c r="AD604" s="164">
        <v>74</v>
      </c>
      <c r="AE604" s="147"/>
      <c r="AF604" s="147" t="s">
        <v>2125</v>
      </c>
      <c r="AG604" s="165">
        <v>77</v>
      </c>
      <c r="AH604" s="165">
        <v>75</v>
      </c>
      <c r="AI604" s="165">
        <v>73</v>
      </c>
      <c r="AJ604" s="165">
        <v>78</v>
      </c>
      <c r="AK604" s="165">
        <v>76</v>
      </c>
      <c r="AL604" s="166">
        <v>76</v>
      </c>
      <c r="AM604" s="167"/>
      <c r="AN604" s="168"/>
      <c r="AO604" s="167"/>
      <c r="AP604" s="169"/>
      <c r="AQ604" s="170" t="s">
        <v>80</v>
      </c>
      <c r="AR604" s="151" t="s">
        <v>79</v>
      </c>
      <c r="AS604" s="151" t="s">
        <v>614</v>
      </c>
      <c r="AT604" s="151" t="s">
        <v>68</v>
      </c>
      <c r="AU604" s="151" t="s">
        <v>767</v>
      </c>
      <c r="AV604" s="171" t="s">
        <v>68</v>
      </c>
      <c r="AW604" s="170" t="s">
        <v>150</v>
      </c>
      <c r="AX604" s="151" t="s">
        <v>68</v>
      </c>
      <c r="AY604" s="151" t="s">
        <v>217</v>
      </c>
      <c r="AZ604" s="151" t="s">
        <v>2003</v>
      </c>
      <c r="BA604" s="151" t="s">
        <v>68</v>
      </c>
      <c r="BB604" s="172" t="s">
        <v>2004</v>
      </c>
    </row>
    <row r="605" spans="1:54" ht="12" customHeight="1" x14ac:dyDescent="0.25">
      <c r="A605" s="144">
        <v>1</v>
      </c>
      <c r="B605" s="145">
        <v>7</v>
      </c>
      <c r="C605" s="146">
        <v>2</v>
      </c>
      <c r="D605" s="147">
        <v>4</v>
      </c>
      <c r="E605" s="148">
        <v>6</v>
      </c>
      <c r="F605" s="146">
        <v>1</v>
      </c>
      <c r="G605" s="146"/>
      <c r="H605" s="146">
        <v>0</v>
      </c>
      <c r="I605" s="149" t="s">
        <v>2126</v>
      </c>
      <c r="J605" s="150" t="s">
        <v>2127</v>
      </c>
      <c r="K605" s="151">
        <v>8</v>
      </c>
      <c r="L605" s="152" t="s">
        <v>120</v>
      </c>
      <c r="M605" s="147" t="s">
        <v>2128</v>
      </c>
      <c r="N605" s="153" t="s">
        <v>2129</v>
      </c>
      <c r="O605" s="154"/>
      <c r="P605" s="155" t="s">
        <v>61</v>
      </c>
      <c r="Q605" s="154"/>
      <c r="R605" s="156">
        <v>100</v>
      </c>
      <c r="S605" s="157" t="s">
        <v>79</v>
      </c>
      <c r="T605" s="158" t="s">
        <v>79</v>
      </c>
      <c r="U605" s="159"/>
      <c r="V605" s="160"/>
      <c r="W605" s="161">
        <v>30</v>
      </c>
      <c r="X605" s="162">
        <v>100</v>
      </c>
      <c r="Y605" s="163">
        <v>5</v>
      </c>
      <c r="Z605" s="193">
        <v>34</v>
      </c>
      <c r="AA605" s="194">
        <v>4</v>
      </c>
      <c r="AB605" s="195">
        <v>41</v>
      </c>
      <c r="AC605" s="196">
        <v>7.65</v>
      </c>
      <c r="AD605" s="164">
        <v>100</v>
      </c>
      <c r="AE605" s="147"/>
      <c r="AF605" s="147" t="s">
        <v>2130</v>
      </c>
      <c r="AG605" s="165" t="s">
        <v>79</v>
      </c>
      <c r="AH605" s="165" t="s">
        <v>79</v>
      </c>
      <c r="AI605" s="165" t="s">
        <v>79</v>
      </c>
      <c r="AJ605" s="165" t="s">
        <v>79</v>
      </c>
      <c r="AK605" s="165">
        <v>118</v>
      </c>
      <c r="AL605" s="166">
        <v>110</v>
      </c>
      <c r="AM605" s="167"/>
      <c r="AN605" s="168"/>
      <c r="AO605" s="167"/>
      <c r="AP605" s="169"/>
      <c r="AQ605" s="170" t="s">
        <v>80</v>
      </c>
      <c r="AR605" s="151" t="s">
        <v>79</v>
      </c>
      <c r="AS605" s="151" t="s">
        <v>363</v>
      </c>
      <c r="AT605" s="151" t="s">
        <v>116</v>
      </c>
      <c r="AU605" s="151" t="s">
        <v>150</v>
      </c>
      <c r="AV605" s="171" t="s">
        <v>68</v>
      </c>
      <c r="AW605" s="170" t="s">
        <v>96</v>
      </c>
      <c r="AX605" s="151" t="s">
        <v>97</v>
      </c>
      <c r="AY605" s="151" t="s">
        <v>1173</v>
      </c>
      <c r="AZ605" s="151" t="s">
        <v>83</v>
      </c>
      <c r="BA605" s="151" t="s">
        <v>84</v>
      </c>
      <c r="BB605" s="172" t="s">
        <v>236</v>
      </c>
    </row>
    <row r="606" spans="1:54" x14ac:dyDescent="0.25">
      <c r="A606" s="10"/>
      <c r="B606" s="10"/>
      <c r="C606" s="10"/>
      <c r="D606" s="10"/>
      <c r="E606" s="39"/>
      <c r="F606" s="10"/>
      <c r="G606" s="10"/>
      <c r="I606" s="11"/>
      <c r="J606" s="10"/>
      <c r="K606" s="73"/>
      <c r="L606" s="13"/>
      <c r="M606" s="10"/>
      <c r="N606" s="10"/>
      <c r="O606" s="130"/>
      <c r="P606" s="130"/>
      <c r="Q606" s="130"/>
      <c r="R606" s="12"/>
      <c r="S606" s="12"/>
      <c r="T606" s="12"/>
      <c r="U606" s="10"/>
      <c r="V606" s="10"/>
      <c r="W606" s="10"/>
      <c r="X606" s="10"/>
      <c r="Y606" s="10"/>
      <c r="Z606" s="10"/>
      <c r="AA606" s="10"/>
      <c r="AB606" s="10"/>
      <c r="AC606" s="108"/>
      <c r="AD606" s="10"/>
      <c r="AE606" s="10"/>
      <c r="AF606" s="10"/>
      <c r="AG606" s="12"/>
      <c r="AH606" s="12"/>
      <c r="AI606" s="12"/>
      <c r="AJ606" s="12"/>
      <c r="AK606" s="12"/>
      <c r="AL606" s="12"/>
      <c r="AM606" s="12"/>
      <c r="AN606" s="12"/>
      <c r="AO606" s="12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1"/>
    </row>
    <row r="607" spans="1:54" x14ac:dyDescent="0.25">
      <c r="A607" s="14"/>
      <c r="B607" s="65" t="s">
        <v>2131</v>
      </c>
      <c r="C607" s="55"/>
      <c r="D607" s="55"/>
      <c r="E607" s="29"/>
      <c r="F607" s="55"/>
      <c r="G607" s="55"/>
      <c r="H607" s="86"/>
      <c r="I607" s="56"/>
      <c r="J607" s="55"/>
      <c r="K607" s="74"/>
      <c r="L607" s="57"/>
      <c r="M607" s="55"/>
      <c r="N607" s="55"/>
      <c r="O607" s="131"/>
      <c r="P607" s="131"/>
      <c r="Q607" s="131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x14ac:dyDescent="0.25">
      <c r="A608" s="14"/>
      <c r="B608" s="66" t="s">
        <v>2132</v>
      </c>
      <c r="C608" s="14"/>
      <c r="D608" s="14"/>
      <c r="E608" s="59"/>
      <c r="F608" s="14"/>
      <c r="G608" s="14"/>
      <c r="I608" s="60"/>
      <c r="J608" s="14"/>
      <c r="K608" s="75"/>
      <c r="L608" s="61"/>
      <c r="M608" s="14"/>
      <c r="N608" s="14"/>
      <c r="O608" s="132"/>
      <c r="P608" s="132"/>
      <c r="Q608" s="132"/>
      <c r="R608" s="124"/>
      <c r="S608" s="17"/>
      <c r="T608" s="17"/>
      <c r="U608" s="14"/>
      <c r="V608" s="14"/>
      <c r="W608" s="46"/>
      <c r="X608" s="48"/>
      <c r="Y608" s="59"/>
      <c r="Z608" s="14"/>
      <c r="AA608" s="14"/>
      <c r="AB608" s="14"/>
      <c r="AC608" s="109"/>
      <c r="AD608" s="40"/>
      <c r="AE608" s="14"/>
      <c r="AF608" s="14"/>
      <c r="AG608" s="15"/>
      <c r="AH608" s="15"/>
      <c r="AI608" s="15"/>
      <c r="AJ608" s="15"/>
      <c r="AK608" s="17"/>
      <c r="AL608" s="17"/>
      <c r="AM608" s="17"/>
      <c r="AN608" s="17"/>
      <c r="AO608" s="17"/>
      <c r="AP608" s="18"/>
      <c r="AQ608" s="138"/>
      <c r="AR608" s="138"/>
      <c r="AS608" s="138"/>
      <c r="AT608" s="138"/>
      <c r="AU608" s="138"/>
      <c r="AV608" s="138"/>
      <c r="AW608" s="14"/>
      <c r="AX608" s="14"/>
      <c r="AY608" s="14"/>
      <c r="AZ608" s="14"/>
      <c r="BA608" s="14"/>
      <c r="BB608" s="59"/>
    </row>
    <row r="609" spans="1:54" ht="18" customHeight="1" x14ac:dyDescent="0.25">
      <c r="A609" s="14" t="b">
        <f>ISNUMBER( FIND("wh-",#REF!))</f>
        <v>0</v>
      </c>
      <c r="B609" s="67" t="s">
        <v>2133</v>
      </c>
      <c r="C609" s="51"/>
      <c r="D609" s="51"/>
      <c r="E609" s="52"/>
      <c r="F609" s="51"/>
      <c r="G609" s="51"/>
      <c r="H609" s="87"/>
      <c r="I609" s="53"/>
      <c r="J609" s="51"/>
      <c r="K609" s="76"/>
      <c r="L609" s="54"/>
      <c r="M609" s="51"/>
      <c r="N609" s="51"/>
      <c r="O609" s="133"/>
      <c r="P609" s="133"/>
      <c r="Q609" s="133"/>
      <c r="R609" s="125"/>
      <c r="S609" s="125"/>
      <c r="T609" s="125"/>
      <c r="U609" s="50" t="s">
        <v>4</v>
      </c>
      <c r="V609" s="50"/>
      <c r="W609" s="62" t="s">
        <v>5</v>
      </c>
      <c r="X609" s="63"/>
      <c r="Y609" s="79" t="s">
        <v>6</v>
      </c>
      <c r="Z609" s="99" t="s">
        <v>7</v>
      </c>
      <c r="AA609" s="106"/>
      <c r="AB609" s="134" t="s">
        <v>8</v>
      </c>
      <c r="AC609" s="135"/>
      <c r="AD609" s="42"/>
      <c r="AE609" s="14"/>
      <c r="AF609" s="45" t="s">
        <v>9</v>
      </c>
      <c r="AG609" s="15"/>
      <c r="AH609" s="15"/>
      <c r="AI609" s="15"/>
      <c r="AJ609" s="15"/>
      <c r="AK609" s="17"/>
      <c r="AL609" s="17"/>
      <c r="AM609" s="43" t="s">
        <v>10</v>
      </c>
      <c r="AN609" s="43"/>
      <c r="AO609" s="43" t="s">
        <v>11</v>
      </c>
      <c r="AP609" s="44"/>
      <c r="AQ609" s="141"/>
      <c r="AR609" s="141"/>
      <c r="AS609" s="142" t="s">
        <v>12</v>
      </c>
      <c r="AT609" s="141"/>
      <c r="AU609" s="141"/>
      <c r="AV609" s="141"/>
      <c r="AW609" s="104" t="s">
        <v>13</v>
      </c>
      <c r="AX609" s="103"/>
      <c r="AY609" s="103"/>
      <c r="AZ609" s="103"/>
      <c r="BA609" s="103"/>
      <c r="BB609" s="103"/>
    </row>
    <row r="610" spans="1:54" x14ac:dyDescent="0.25">
      <c r="A610" s="175"/>
      <c r="B610" s="176" t="s">
        <v>14</v>
      </c>
      <c r="C610" s="177" t="s">
        <v>15</v>
      </c>
      <c r="D610" s="178" t="s">
        <v>16</v>
      </c>
      <c r="E610" s="179" t="s">
        <v>17</v>
      </c>
      <c r="F610" s="177" t="s">
        <v>18</v>
      </c>
      <c r="G610" s="177" t="s">
        <v>19</v>
      </c>
      <c r="H610" s="180" t="s">
        <v>20</v>
      </c>
      <c r="I610" s="181" t="s">
        <v>21</v>
      </c>
      <c r="J610" s="178" t="s">
        <v>22</v>
      </c>
      <c r="K610" s="182" t="s">
        <v>23</v>
      </c>
      <c r="L610" s="181" t="s">
        <v>24</v>
      </c>
      <c r="M610" s="178" t="s">
        <v>25</v>
      </c>
      <c r="N610" s="179" t="s">
        <v>26</v>
      </c>
      <c r="O610" s="183" t="s">
        <v>27</v>
      </c>
      <c r="P610" s="183" t="s">
        <v>28</v>
      </c>
      <c r="Q610" s="183" t="s">
        <v>29</v>
      </c>
      <c r="R610" s="177" t="s">
        <v>30</v>
      </c>
      <c r="S610" s="178" t="s">
        <v>31</v>
      </c>
      <c r="T610" s="179" t="s">
        <v>32</v>
      </c>
      <c r="U610" s="177" t="s">
        <v>33</v>
      </c>
      <c r="V610" s="179" t="s">
        <v>14</v>
      </c>
      <c r="W610" s="184" t="s">
        <v>22</v>
      </c>
      <c r="X610" s="185" t="s">
        <v>34</v>
      </c>
      <c r="Y610" s="186" t="s">
        <v>14</v>
      </c>
      <c r="Z610" s="187" t="s">
        <v>33</v>
      </c>
      <c r="AA610" s="188" t="s">
        <v>14</v>
      </c>
      <c r="AB610" s="188" t="s">
        <v>35</v>
      </c>
      <c r="AC610" s="189" t="s">
        <v>36</v>
      </c>
      <c r="AD610" s="177" t="s">
        <v>37</v>
      </c>
      <c r="AE610" s="190" t="s">
        <v>38</v>
      </c>
      <c r="AF610" s="178" t="s">
        <v>39</v>
      </c>
      <c r="AG610" s="178">
        <v>1</v>
      </c>
      <c r="AH610" s="178">
        <v>2</v>
      </c>
      <c r="AI610" s="178">
        <v>3</v>
      </c>
      <c r="AJ610" s="178">
        <v>4</v>
      </c>
      <c r="AK610" s="178">
        <v>5</v>
      </c>
      <c r="AL610" s="178" t="s">
        <v>40</v>
      </c>
      <c r="AM610" s="178" t="s">
        <v>41</v>
      </c>
      <c r="AN610" s="178" t="s">
        <v>42</v>
      </c>
      <c r="AO610" s="178" t="s">
        <v>43</v>
      </c>
      <c r="AP610" s="191" t="s">
        <v>42</v>
      </c>
      <c r="AQ610" s="177" t="s">
        <v>44</v>
      </c>
      <c r="AR610" s="177" t="s">
        <v>45</v>
      </c>
      <c r="AS610" s="177" t="s">
        <v>46</v>
      </c>
      <c r="AT610" s="177" t="s">
        <v>47</v>
      </c>
      <c r="AU610" s="177" t="s">
        <v>48</v>
      </c>
      <c r="AV610" s="183" t="s">
        <v>49</v>
      </c>
      <c r="AW610" s="178" t="s">
        <v>50</v>
      </c>
      <c r="AX610" s="178" t="s">
        <v>51</v>
      </c>
      <c r="AY610" s="178" t="s">
        <v>52</v>
      </c>
      <c r="AZ610" s="178" t="s">
        <v>53</v>
      </c>
      <c r="BA610" s="178" t="s">
        <v>54</v>
      </c>
      <c r="BB610" s="192" t="s">
        <v>55</v>
      </c>
    </row>
    <row r="611" spans="1:54" ht="12" customHeight="1" x14ac:dyDescent="0.25">
      <c r="A611" s="144">
        <v>1</v>
      </c>
      <c r="B611" s="145">
        <v>1</v>
      </c>
      <c r="C611" s="146">
        <v>11</v>
      </c>
      <c r="D611" s="147">
        <v>8</v>
      </c>
      <c r="E611" s="148">
        <v>19</v>
      </c>
      <c r="F611" s="146">
        <v>2</v>
      </c>
      <c r="G611" s="146"/>
      <c r="H611" s="146">
        <v>0</v>
      </c>
      <c r="I611" s="149" t="s">
        <v>2134</v>
      </c>
      <c r="J611" s="150" t="s">
        <v>2135</v>
      </c>
      <c r="K611" s="151">
        <v>7</v>
      </c>
      <c r="L611" s="152" t="s">
        <v>108</v>
      </c>
      <c r="M611" s="147" t="s">
        <v>1554</v>
      </c>
      <c r="N611" s="153" t="s">
        <v>2079</v>
      </c>
      <c r="O611" s="154"/>
      <c r="P611" s="155"/>
      <c r="Q611" s="154" t="s">
        <v>61</v>
      </c>
      <c r="R611" s="156">
        <v>97</v>
      </c>
      <c r="S611" s="157">
        <v>84</v>
      </c>
      <c r="T611" s="158">
        <v>97</v>
      </c>
      <c r="U611" s="159">
        <v>10</v>
      </c>
      <c r="V611" s="160">
        <v>3</v>
      </c>
      <c r="W611" s="161">
        <v>11</v>
      </c>
      <c r="X611" s="162">
        <v>55</v>
      </c>
      <c r="Y611" s="163">
        <v>3</v>
      </c>
      <c r="Z611" s="193">
        <v>62</v>
      </c>
      <c r="AA611" s="194">
        <v>2</v>
      </c>
      <c r="AB611" s="195">
        <v>5.5</v>
      </c>
      <c r="AC611" s="196">
        <v>3.84</v>
      </c>
      <c r="AD611" s="164">
        <v>97</v>
      </c>
      <c r="AE611" s="147"/>
      <c r="AF611" s="147" t="s">
        <v>2136</v>
      </c>
      <c r="AG611" s="165" t="s">
        <v>79</v>
      </c>
      <c r="AH611" s="165" t="s">
        <v>79</v>
      </c>
      <c r="AI611" s="165" t="s">
        <v>79</v>
      </c>
      <c r="AJ611" s="165">
        <v>93</v>
      </c>
      <c r="AK611" s="165">
        <v>93</v>
      </c>
      <c r="AL611" s="166">
        <v>99</v>
      </c>
      <c r="AM611" s="167"/>
      <c r="AN611" s="168"/>
      <c r="AO611" s="167"/>
      <c r="AP611" s="169"/>
      <c r="AQ611" s="170" t="s">
        <v>83</v>
      </c>
      <c r="AR611" s="151" t="s">
        <v>84</v>
      </c>
      <c r="AS611" s="151" t="s">
        <v>70</v>
      </c>
      <c r="AT611" s="151" t="s">
        <v>71</v>
      </c>
      <c r="AU611" s="151" t="s">
        <v>63</v>
      </c>
      <c r="AV611" s="171" t="s">
        <v>64</v>
      </c>
      <c r="AW611" s="170" t="s">
        <v>280</v>
      </c>
      <c r="AX611" s="151" t="s">
        <v>281</v>
      </c>
      <c r="AY611" s="151" t="s">
        <v>548</v>
      </c>
      <c r="AZ611" s="151" t="s">
        <v>2003</v>
      </c>
      <c r="BA611" s="151" t="s">
        <v>68</v>
      </c>
      <c r="BB611" s="172" t="s">
        <v>2004</v>
      </c>
    </row>
    <row r="612" spans="1:54" ht="12" customHeight="1" x14ac:dyDescent="0.25">
      <c r="A612" s="144">
        <v>1</v>
      </c>
      <c r="B612" s="145">
        <v>2</v>
      </c>
      <c r="C612" s="146">
        <v>10</v>
      </c>
      <c r="D612" s="147">
        <v>7</v>
      </c>
      <c r="E612" s="148">
        <v>17</v>
      </c>
      <c r="F612" s="146">
        <v>3</v>
      </c>
      <c r="G612" s="146"/>
      <c r="H612" s="146">
        <v>0</v>
      </c>
      <c r="I612" s="149" t="s">
        <v>2137</v>
      </c>
      <c r="J612" s="150" t="s">
        <v>2138</v>
      </c>
      <c r="K612" s="151">
        <v>6</v>
      </c>
      <c r="L612" s="152" t="s">
        <v>92</v>
      </c>
      <c r="M612" s="147" t="s">
        <v>473</v>
      </c>
      <c r="N612" s="153" t="s">
        <v>2092</v>
      </c>
      <c r="O612" s="154"/>
      <c r="P612" s="155" t="s">
        <v>61</v>
      </c>
      <c r="Q612" s="154"/>
      <c r="R612" s="156">
        <v>92</v>
      </c>
      <c r="S612" s="157">
        <v>91</v>
      </c>
      <c r="T612" s="158">
        <v>100</v>
      </c>
      <c r="U612" s="159">
        <v>15</v>
      </c>
      <c r="V612" s="160">
        <v>2</v>
      </c>
      <c r="W612" s="161">
        <v>10</v>
      </c>
      <c r="X612" s="162">
        <v>75</v>
      </c>
      <c r="Y612" s="163">
        <v>2</v>
      </c>
      <c r="Z612" s="193">
        <v>65</v>
      </c>
      <c r="AA612" s="194">
        <v>1</v>
      </c>
      <c r="AB612" s="195">
        <v>3.5</v>
      </c>
      <c r="AC612" s="196">
        <v>3.66</v>
      </c>
      <c r="AD612" s="164">
        <v>92</v>
      </c>
      <c r="AE612" s="147" t="s">
        <v>1641</v>
      </c>
      <c r="AF612" s="147" t="s">
        <v>2139</v>
      </c>
      <c r="AG612" s="165">
        <v>100</v>
      </c>
      <c r="AH612" s="165">
        <v>98</v>
      </c>
      <c r="AI612" s="165">
        <v>96</v>
      </c>
      <c r="AJ612" s="165">
        <v>94</v>
      </c>
      <c r="AK612" s="165">
        <v>93</v>
      </c>
      <c r="AL612" s="166">
        <v>92</v>
      </c>
      <c r="AM612" s="167">
        <v>100</v>
      </c>
      <c r="AN612" s="168">
        <v>100</v>
      </c>
      <c r="AO612" s="167">
        <v>100</v>
      </c>
      <c r="AP612" s="169">
        <v>100</v>
      </c>
      <c r="AQ612" s="170" t="s">
        <v>383</v>
      </c>
      <c r="AR612" s="151" t="s">
        <v>68</v>
      </c>
      <c r="AS612" s="151" t="s">
        <v>280</v>
      </c>
      <c r="AT612" s="151" t="s">
        <v>281</v>
      </c>
      <c r="AU612" s="151" t="s">
        <v>184</v>
      </c>
      <c r="AV612" s="171" t="s">
        <v>185</v>
      </c>
      <c r="AW612" s="170" t="s">
        <v>192</v>
      </c>
      <c r="AX612" s="151" t="s">
        <v>68</v>
      </c>
      <c r="AY612" s="151" t="s">
        <v>193</v>
      </c>
      <c r="AZ612" s="151" t="s">
        <v>2053</v>
      </c>
      <c r="BA612" s="151" t="s">
        <v>104</v>
      </c>
      <c r="BB612" s="172" t="s">
        <v>1764</v>
      </c>
    </row>
    <row r="613" spans="1:54" ht="12" customHeight="1" x14ac:dyDescent="0.25">
      <c r="A613" s="144">
        <v>1</v>
      </c>
      <c r="B613" s="145">
        <v>2</v>
      </c>
      <c r="C613" s="146">
        <v>10</v>
      </c>
      <c r="D613" s="147">
        <v>7</v>
      </c>
      <c r="E613" s="148">
        <v>17</v>
      </c>
      <c r="F613" s="146">
        <v>1</v>
      </c>
      <c r="G613" s="146"/>
      <c r="H613" s="146">
        <v>0</v>
      </c>
      <c r="I613" s="149" t="s">
        <v>2140</v>
      </c>
      <c r="J613" s="150" t="s">
        <v>2141</v>
      </c>
      <c r="K613" s="151">
        <v>5</v>
      </c>
      <c r="L613" s="152" t="s">
        <v>120</v>
      </c>
      <c r="M613" s="147" t="s">
        <v>2087</v>
      </c>
      <c r="N613" s="153" t="s">
        <v>2142</v>
      </c>
      <c r="O613" s="154"/>
      <c r="P613" s="155" t="s">
        <v>61</v>
      </c>
      <c r="Q613" s="154"/>
      <c r="R613" s="156">
        <v>98</v>
      </c>
      <c r="S613" s="157">
        <v>95</v>
      </c>
      <c r="T613" s="158">
        <v>98</v>
      </c>
      <c r="U613" s="159">
        <v>23</v>
      </c>
      <c r="V613" s="160">
        <v>1</v>
      </c>
      <c r="W613" s="161">
        <v>17</v>
      </c>
      <c r="X613" s="162">
        <v>31</v>
      </c>
      <c r="Y613" s="163">
        <v>1</v>
      </c>
      <c r="Z613" s="193">
        <v>54</v>
      </c>
      <c r="AA613" s="194">
        <v>3</v>
      </c>
      <c r="AB613" s="195">
        <v>4.5</v>
      </c>
      <c r="AC613" s="196">
        <v>4.41</v>
      </c>
      <c r="AD613" s="164">
        <v>98</v>
      </c>
      <c r="AE613" s="147"/>
      <c r="AF613" s="147" t="s">
        <v>2143</v>
      </c>
      <c r="AG613" s="165"/>
      <c r="AH613" s="165" t="s">
        <v>79</v>
      </c>
      <c r="AI613" s="165" t="s">
        <v>79</v>
      </c>
      <c r="AJ613" s="165" t="s">
        <v>79</v>
      </c>
      <c r="AK613" s="165">
        <v>95</v>
      </c>
      <c r="AL613" s="166">
        <v>95</v>
      </c>
      <c r="AM613" s="167">
        <v>95</v>
      </c>
      <c r="AN613" s="168">
        <v>95</v>
      </c>
      <c r="AO613" s="167">
        <v>95</v>
      </c>
      <c r="AP613" s="169">
        <v>95</v>
      </c>
      <c r="AQ613" s="170" t="s">
        <v>85</v>
      </c>
      <c r="AR613" s="151" t="s">
        <v>68</v>
      </c>
      <c r="AS613" s="151" t="s">
        <v>81</v>
      </c>
      <c r="AT613" s="151" t="s">
        <v>82</v>
      </c>
      <c r="AU613" s="151" t="s">
        <v>83</v>
      </c>
      <c r="AV613" s="171" t="s">
        <v>84</v>
      </c>
      <c r="AW613" s="170" t="s">
        <v>87</v>
      </c>
      <c r="AX613" s="151" t="s">
        <v>88</v>
      </c>
      <c r="AY613" s="151" t="s">
        <v>565</v>
      </c>
      <c r="AZ613" s="151" t="s">
        <v>81</v>
      </c>
      <c r="BA613" s="151" t="s">
        <v>82</v>
      </c>
      <c r="BB613" s="172" t="s">
        <v>322</v>
      </c>
    </row>
    <row r="614" spans="1:54" ht="12" customHeight="1" x14ac:dyDescent="0.25">
      <c r="A614" s="144">
        <v>1</v>
      </c>
      <c r="B614" s="145">
        <v>4</v>
      </c>
      <c r="C614" s="146">
        <v>7</v>
      </c>
      <c r="D614" s="147">
        <v>5</v>
      </c>
      <c r="E614" s="148">
        <v>12</v>
      </c>
      <c r="F614" s="146">
        <v>5</v>
      </c>
      <c r="G614" s="146"/>
      <c r="H614" s="146">
        <v>0</v>
      </c>
      <c r="I614" s="149" t="s">
        <v>2144</v>
      </c>
      <c r="J614" s="150" t="s">
        <v>2145</v>
      </c>
      <c r="K614" s="151">
        <v>6</v>
      </c>
      <c r="L614" s="152" t="s">
        <v>390</v>
      </c>
      <c r="M614" s="147" t="s">
        <v>449</v>
      </c>
      <c r="N614" s="153" t="s">
        <v>2103</v>
      </c>
      <c r="O614" s="154"/>
      <c r="P614" s="155"/>
      <c r="Q614" s="154"/>
      <c r="R614" s="156">
        <v>75</v>
      </c>
      <c r="S614" s="157">
        <v>78</v>
      </c>
      <c r="T614" s="158">
        <v>98</v>
      </c>
      <c r="U614" s="159">
        <v>-17</v>
      </c>
      <c r="V614" s="160">
        <v>4</v>
      </c>
      <c r="W614" s="161">
        <v>15</v>
      </c>
      <c r="X614" s="162">
        <v>11</v>
      </c>
      <c r="Y614" s="163">
        <v>4</v>
      </c>
      <c r="Z614" s="193">
        <v>26</v>
      </c>
      <c r="AA614" s="194">
        <v>4</v>
      </c>
      <c r="AB614" s="195">
        <v>3</v>
      </c>
      <c r="AC614" s="196">
        <v>9.15</v>
      </c>
      <c r="AD614" s="164">
        <v>75</v>
      </c>
      <c r="AE614" s="147"/>
      <c r="AF614" s="147" t="s">
        <v>2146</v>
      </c>
      <c r="AG614" s="165" t="s">
        <v>79</v>
      </c>
      <c r="AH614" s="165" t="s">
        <v>79</v>
      </c>
      <c r="AI614" s="165" t="s">
        <v>79</v>
      </c>
      <c r="AJ614" s="165">
        <v>81</v>
      </c>
      <c r="AK614" s="165">
        <v>79</v>
      </c>
      <c r="AL614" s="166">
        <v>75</v>
      </c>
      <c r="AM614" s="167"/>
      <c r="AN614" s="168"/>
      <c r="AO614" s="167"/>
      <c r="AP614" s="169"/>
      <c r="AQ614" s="170" t="s">
        <v>85</v>
      </c>
      <c r="AR614" s="151" t="s">
        <v>68</v>
      </c>
      <c r="AS614" s="151" t="s">
        <v>383</v>
      </c>
      <c r="AT614" s="151" t="s">
        <v>68</v>
      </c>
      <c r="AU614" s="151" t="s">
        <v>192</v>
      </c>
      <c r="AV614" s="171" t="s">
        <v>68</v>
      </c>
      <c r="AW614" s="170" t="s">
        <v>213</v>
      </c>
      <c r="AX614" s="151" t="s">
        <v>68</v>
      </c>
      <c r="AY614" s="151" t="s">
        <v>214</v>
      </c>
      <c r="AZ614" s="151" t="s">
        <v>363</v>
      </c>
      <c r="BA614" s="151" t="s">
        <v>116</v>
      </c>
      <c r="BB614" s="172" t="s">
        <v>2105</v>
      </c>
    </row>
    <row r="615" spans="1:54" ht="12" customHeight="1" x14ac:dyDescent="0.25">
      <c r="A615" s="144">
        <v>1</v>
      </c>
      <c r="B615" s="145">
        <v>5</v>
      </c>
      <c r="C615" s="146">
        <v>3</v>
      </c>
      <c r="D615" s="147">
        <v>3</v>
      </c>
      <c r="E615" s="148">
        <v>6</v>
      </c>
      <c r="F615" s="146">
        <v>6</v>
      </c>
      <c r="G615" s="146"/>
      <c r="H615" s="146">
        <v>0</v>
      </c>
      <c r="I615" s="149" t="s">
        <v>2147</v>
      </c>
      <c r="J615" s="150" t="s">
        <v>2148</v>
      </c>
      <c r="K615" s="151">
        <v>8</v>
      </c>
      <c r="L615" s="152" t="s">
        <v>912</v>
      </c>
      <c r="M615" s="147" t="s">
        <v>2149</v>
      </c>
      <c r="N615" s="153" t="s">
        <v>2150</v>
      </c>
      <c r="O615" s="154"/>
      <c r="P615" s="155"/>
      <c r="Q615" s="154"/>
      <c r="R615" s="156">
        <v>73</v>
      </c>
      <c r="S615" s="157" t="s">
        <v>79</v>
      </c>
      <c r="T615" s="158" t="s">
        <v>79</v>
      </c>
      <c r="U615" s="159"/>
      <c r="V615" s="160"/>
      <c r="W615" s="161">
        <v>30</v>
      </c>
      <c r="X615" s="162">
        <v>33</v>
      </c>
      <c r="Y615" s="163">
        <v>6</v>
      </c>
      <c r="Z615" s="193">
        <v>15</v>
      </c>
      <c r="AA615" s="194">
        <v>6</v>
      </c>
      <c r="AB615" s="195">
        <v>51</v>
      </c>
      <c r="AC615" s="196">
        <v>15.87</v>
      </c>
      <c r="AD615" s="164">
        <v>73</v>
      </c>
      <c r="AE615" s="147" t="s">
        <v>1641</v>
      </c>
      <c r="AF615" s="147" t="s">
        <v>2151</v>
      </c>
      <c r="AG615" s="165">
        <v>76</v>
      </c>
      <c r="AH615" s="165">
        <v>74</v>
      </c>
      <c r="AI615" s="165">
        <v>74</v>
      </c>
      <c r="AJ615" s="165">
        <v>79</v>
      </c>
      <c r="AK615" s="165">
        <v>74</v>
      </c>
      <c r="AL615" s="166">
        <v>74</v>
      </c>
      <c r="AM615" s="167"/>
      <c r="AN615" s="168"/>
      <c r="AO615" s="167"/>
      <c r="AP615" s="169"/>
      <c r="AQ615" s="170" t="s">
        <v>150</v>
      </c>
      <c r="AR615" s="151" t="s">
        <v>68</v>
      </c>
      <c r="AS615" s="151" t="s">
        <v>149</v>
      </c>
      <c r="AT615" s="151" t="s">
        <v>68</v>
      </c>
      <c r="AU615" s="151" t="s">
        <v>149</v>
      </c>
      <c r="AV615" s="171" t="s">
        <v>68</v>
      </c>
      <c r="AW615" s="170" t="s">
        <v>223</v>
      </c>
      <c r="AX615" s="151" t="s">
        <v>68</v>
      </c>
      <c r="AY615" s="151" t="s">
        <v>89</v>
      </c>
      <c r="AZ615" s="151" t="s">
        <v>174</v>
      </c>
      <c r="BA615" s="151" t="s">
        <v>68</v>
      </c>
      <c r="BB615" s="172" t="s">
        <v>565</v>
      </c>
    </row>
    <row r="616" spans="1:54" ht="12" customHeight="1" x14ac:dyDescent="0.25">
      <c r="A616" s="144">
        <v>1</v>
      </c>
      <c r="B616" s="145">
        <v>6</v>
      </c>
      <c r="C616" s="146">
        <v>0</v>
      </c>
      <c r="D616" s="147">
        <v>3</v>
      </c>
      <c r="E616" s="148">
        <v>3</v>
      </c>
      <c r="F616" s="146">
        <v>4</v>
      </c>
      <c r="G616" s="146"/>
      <c r="H616" s="146">
        <v>0</v>
      </c>
      <c r="I616" s="149" t="s">
        <v>2152</v>
      </c>
      <c r="J616" s="150" t="s">
        <v>2153</v>
      </c>
      <c r="K616" s="151">
        <v>4</v>
      </c>
      <c r="L616" s="152" t="s">
        <v>170</v>
      </c>
      <c r="M616" s="147" t="s">
        <v>146</v>
      </c>
      <c r="N616" s="153" t="s">
        <v>2120</v>
      </c>
      <c r="O616" s="154"/>
      <c r="P616" s="155"/>
      <c r="Q616" s="154"/>
      <c r="R616" s="156">
        <v>88</v>
      </c>
      <c r="S616" s="157">
        <v>53</v>
      </c>
      <c r="T616" s="158">
        <v>96</v>
      </c>
      <c r="U616" s="159">
        <v>-31</v>
      </c>
      <c r="V616" s="160">
        <v>5</v>
      </c>
      <c r="W616" s="161">
        <v>17</v>
      </c>
      <c r="X616" s="162">
        <v>25</v>
      </c>
      <c r="Y616" s="163">
        <v>5</v>
      </c>
      <c r="Z616" s="193">
        <v>16</v>
      </c>
      <c r="AA616" s="194">
        <v>5</v>
      </c>
      <c r="AB616" s="195">
        <v>8</v>
      </c>
      <c r="AC616" s="196">
        <v>14.87</v>
      </c>
      <c r="AD616" s="164">
        <v>88</v>
      </c>
      <c r="AE616" s="147"/>
      <c r="AF616" s="147" t="s">
        <v>2154</v>
      </c>
      <c r="AG616" s="165"/>
      <c r="AH616" s="165"/>
      <c r="AI616" s="165"/>
      <c r="AJ616" s="165" t="s">
        <v>79</v>
      </c>
      <c r="AK616" s="165" t="s">
        <v>79</v>
      </c>
      <c r="AL616" s="166" t="s">
        <v>79</v>
      </c>
      <c r="AM616" s="167"/>
      <c r="AN616" s="168"/>
      <c r="AO616" s="167"/>
      <c r="AP616" s="169"/>
      <c r="AQ616" s="170" t="s">
        <v>80</v>
      </c>
      <c r="AR616" s="151" t="s">
        <v>79</v>
      </c>
      <c r="AS616" s="151" t="s">
        <v>80</v>
      </c>
      <c r="AT616" s="151" t="s">
        <v>79</v>
      </c>
      <c r="AU616" s="151" t="s">
        <v>85</v>
      </c>
      <c r="AV616" s="171" t="s">
        <v>68</v>
      </c>
      <c r="AW616" s="170" t="s">
        <v>151</v>
      </c>
      <c r="AX616" s="151" t="s">
        <v>68</v>
      </c>
      <c r="AY616" s="151" t="s">
        <v>152</v>
      </c>
      <c r="AZ616" s="151" t="s">
        <v>174</v>
      </c>
      <c r="BA616" s="151" t="s">
        <v>68</v>
      </c>
      <c r="BB616" s="172" t="s">
        <v>565</v>
      </c>
    </row>
    <row r="617" spans="1:54" x14ac:dyDescent="0.25">
      <c r="A617" s="10"/>
      <c r="B617" s="10"/>
      <c r="C617" s="10"/>
      <c r="D617" s="10"/>
      <c r="E617" s="39"/>
      <c r="F617" s="10"/>
      <c r="G617" s="10"/>
      <c r="I617" s="11"/>
      <c r="J617" s="10"/>
      <c r="K617" s="73"/>
      <c r="L617" s="13"/>
      <c r="M617" s="10"/>
      <c r="N617" s="10"/>
      <c r="O617" s="130"/>
      <c r="P617" s="130"/>
      <c r="Q617" s="130"/>
      <c r="R617" s="12"/>
      <c r="S617" s="12"/>
      <c r="T617" s="12"/>
      <c r="U617" s="10"/>
      <c r="V617" s="10"/>
      <c r="W617" s="10"/>
      <c r="X617" s="10"/>
      <c r="Y617" s="10"/>
      <c r="Z617" s="10"/>
      <c r="AA617" s="10"/>
      <c r="AB617" s="10"/>
      <c r="AC617" s="108"/>
      <c r="AD617" s="10"/>
      <c r="AE617" s="10"/>
      <c r="AF617" s="10"/>
      <c r="AG617" s="12"/>
      <c r="AH617" s="12"/>
      <c r="AI617" s="12"/>
      <c r="AJ617" s="12"/>
      <c r="AK617" s="12"/>
      <c r="AL617" s="12"/>
      <c r="AM617" s="12"/>
      <c r="AN617" s="12"/>
      <c r="AO617" s="12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1"/>
    </row>
    <row r="618" spans="1:54" x14ac:dyDescent="0.25">
      <c r="A618" s="14"/>
      <c r="B618" s="65" t="s">
        <v>2155</v>
      </c>
      <c r="C618" s="55"/>
      <c r="D618" s="55"/>
      <c r="E618" s="29"/>
      <c r="F618" s="55"/>
      <c r="G618" s="55"/>
      <c r="H618" s="86"/>
      <c r="I618" s="56"/>
      <c r="J618" s="55"/>
      <c r="K618" s="74"/>
      <c r="L618" s="57"/>
      <c r="M618" s="55"/>
      <c r="N618" s="55"/>
      <c r="O618" s="131"/>
      <c r="P618" s="131"/>
      <c r="Q618" s="131"/>
      <c r="R618" s="124"/>
      <c r="S618" s="17"/>
      <c r="T618" s="17"/>
      <c r="U618" s="14"/>
      <c r="V618" s="14"/>
      <c r="W618" s="46"/>
      <c r="X618" s="48"/>
      <c r="Y618" s="59"/>
      <c r="Z618" s="14"/>
      <c r="AA618" s="14"/>
      <c r="AB618" s="14"/>
      <c r="AC618" s="109"/>
      <c r="AD618" s="40"/>
      <c r="AE618" s="14"/>
      <c r="AF618" s="14"/>
      <c r="AG618" s="15"/>
      <c r="AH618" s="15"/>
      <c r="AI618" s="15"/>
      <c r="AJ618" s="15"/>
      <c r="AK618" s="17"/>
      <c r="AL618" s="17"/>
      <c r="AM618" s="17"/>
      <c r="AN618" s="17"/>
      <c r="AO618" s="17"/>
      <c r="AP618" s="18"/>
      <c r="AQ618" s="138"/>
      <c r="AR618" s="138"/>
      <c r="AS618" s="138"/>
      <c r="AT618" s="138"/>
      <c r="AU618" s="138"/>
      <c r="AV618" s="138"/>
      <c r="AW618" s="14"/>
      <c r="AX618" s="14"/>
      <c r="AY618" s="14"/>
      <c r="AZ618" s="14"/>
      <c r="BA618" s="14"/>
      <c r="BB618" s="59"/>
    </row>
    <row r="619" spans="1:54" x14ac:dyDescent="0.25">
      <c r="A619" s="14"/>
      <c r="B619" s="66" t="s">
        <v>2156</v>
      </c>
      <c r="C619" s="14"/>
      <c r="D619" s="14"/>
      <c r="E619" s="59"/>
      <c r="F619" s="14"/>
      <c r="G619" s="14"/>
      <c r="I619" s="60"/>
      <c r="J619" s="14"/>
      <c r="K619" s="75"/>
      <c r="L619" s="61"/>
      <c r="M619" s="14"/>
      <c r="N619" s="14"/>
      <c r="O619" s="132"/>
      <c r="P619" s="132"/>
      <c r="Q619" s="132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ht="18" customHeight="1" x14ac:dyDescent="0.25">
      <c r="A620" s="14" t="b">
        <f>ISNUMBER( FIND("wh-",#REF!))</f>
        <v>0</v>
      </c>
      <c r="B620" s="67" t="s">
        <v>2157</v>
      </c>
      <c r="C620" s="51"/>
      <c r="D620" s="51"/>
      <c r="E620" s="52"/>
      <c r="F620" s="51"/>
      <c r="G620" s="51"/>
      <c r="H620" s="87"/>
      <c r="I620" s="53"/>
      <c r="J620" s="51"/>
      <c r="K620" s="76"/>
      <c r="L620" s="54"/>
      <c r="M620" s="51"/>
      <c r="N620" s="51"/>
      <c r="O620" s="133"/>
      <c r="P620" s="133"/>
      <c r="Q620" s="133"/>
      <c r="R620" s="125"/>
      <c r="S620" s="125"/>
      <c r="T620" s="125"/>
      <c r="U620" s="50" t="s">
        <v>4</v>
      </c>
      <c r="V620" s="50"/>
      <c r="W620" s="62" t="s">
        <v>5</v>
      </c>
      <c r="X620" s="63"/>
      <c r="Y620" s="79" t="s">
        <v>6</v>
      </c>
      <c r="Z620" s="99" t="s">
        <v>7</v>
      </c>
      <c r="AA620" s="106"/>
      <c r="AB620" s="134" t="s">
        <v>8</v>
      </c>
      <c r="AC620" s="135"/>
      <c r="AD620" s="42"/>
      <c r="AE620" s="14"/>
      <c r="AF620" s="45" t="s">
        <v>9</v>
      </c>
      <c r="AG620" s="15"/>
      <c r="AH620" s="15"/>
      <c r="AI620" s="15"/>
      <c r="AJ620" s="15"/>
      <c r="AK620" s="17"/>
      <c r="AL620" s="17"/>
      <c r="AM620" s="43" t="s">
        <v>10</v>
      </c>
      <c r="AN620" s="43"/>
      <c r="AO620" s="43" t="s">
        <v>11</v>
      </c>
      <c r="AP620" s="44"/>
      <c r="AQ620" s="141"/>
      <c r="AR620" s="141"/>
      <c r="AS620" s="142" t="s">
        <v>12</v>
      </c>
      <c r="AT620" s="141"/>
      <c r="AU620" s="141"/>
      <c r="AV620" s="141"/>
      <c r="AW620" s="104" t="s">
        <v>13</v>
      </c>
      <c r="AX620" s="103"/>
      <c r="AY620" s="103"/>
      <c r="AZ620" s="103"/>
      <c r="BA620" s="103"/>
      <c r="BB620" s="103"/>
    </row>
    <row r="621" spans="1:54" x14ac:dyDescent="0.25">
      <c r="A621" s="175"/>
      <c r="B621" s="176" t="s">
        <v>14</v>
      </c>
      <c r="C621" s="177" t="s">
        <v>15</v>
      </c>
      <c r="D621" s="178" t="s">
        <v>16</v>
      </c>
      <c r="E621" s="179" t="s">
        <v>17</v>
      </c>
      <c r="F621" s="177" t="s">
        <v>18</v>
      </c>
      <c r="G621" s="177" t="s">
        <v>19</v>
      </c>
      <c r="H621" s="180" t="s">
        <v>20</v>
      </c>
      <c r="I621" s="181" t="s">
        <v>21</v>
      </c>
      <c r="J621" s="178" t="s">
        <v>22</v>
      </c>
      <c r="K621" s="182" t="s">
        <v>23</v>
      </c>
      <c r="L621" s="181" t="s">
        <v>24</v>
      </c>
      <c r="M621" s="178" t="s">
        <v>25</v>
      </c>
      <c r="N621" s="179" t="s">
        <v>26</v>
      </c>
      <c r="O621" s="183" t="s">
        <v>27</v>
      </c>
      <c r="P621" s="183" t="s">
        <v>28</v>
      </c>
      <c r="Q621" s="183" t="s">
        <v>29</v>
      </c>
      <c r="R621" s="177" t="s">
        <v>30</v>
      </c>
      <c r="S621" s="178" t="s">
        <v>31</v>
      </c>
      <c r="T621" s="179" t="s">
        <v>32</v>
      </c>
      <c r="U621" s="177" t="s">
        <v>33</v>
      </c>
      <c r="V621" s="179" t="s">
        <v>14</v>
      </c>
      <c r="W621" s="184" t="s">
        <v>22</v>
      </c>
      <c r="X621" s="185" t="s">
        <v>34</v>
      </c>
      <c r="Y621" s="186" t="s">
        <v>14</v>
      </c>
      <c r="Z621" s="187" t="s">
        <v>33</v>
      </c>
      <c r="AA621" s="188" t="s">
        <v>14</v>
      </c>
      <c r="AB621" s="188" t="s">
        <v>35</v>
      </c>
      <c r="AC621" s="189" t="s">
        <v>36</v>
      </c>
      <c r="AD621" s="177" t="s">
        <v>37</v>
      </c>
      <c r="AE621" s="190" t="s">
        <v>38</v>
      </c>
      <c r="AF621" s="178" t="s">
        <v>39</v>
      </c>
      <c r="AG621" s="178">
        <v>1</v>
      </c>
      <c r="AH621" s="178">
        <v>2</v>
      </c>
      <c r="AI621" s="178">
        <v>3</v>
      </c>
      <c r="AJ621" s="178">
        <v>4</v>
      </c>
      <c r="AK621" s="178">
        <v>5</v>
      </c>
      <c r="AL621" s="178" t="s">
        <v>40</v>
      </c>
      <c r="AM621" s="178" t="s">
        <v>41</v>
      </c>
      <c r="AN621" s="178" t="s">
        <v>42</v>
      </c>
      <c r="AO621" s="178" t="s">
        <v>43</v>
      </c>
      <c r="AP621" s="191" t="s">
        <v>42</v>
      </c>
      <c r="AQ621" s="177" t="s">
        <v>44</v>
      </c>
      <c r="AR621" s="177" t="s">
        <v>45</v>
      </c>
      <c r="AS621" s="177" t="s">
        <v>46</v>
      </c>
      <c r="AT621" s="177" t="s">
        <v>47</v>
      </c>
      <c r="AU621" s="177" t="s">
        <v>48</v>
      </c>
      <c r="AV621" s="183" t="s">
        <v>49</v>
      </c>
      <c r="AW621" s="178" t="s">
        <v>50</v>
      </c>
      <c r="AX621" s="178" t="s">
        <v>51</v>
      </c>
      <c r="AY621" s="178" t="s">
        <v>52</v>
      </c>
      <c r="AZ621" s="178" t="s">
        <v>53</v>
      </c>
      <c r="BA621" s="178" t="s">
        <v>54</v>
      </c>
      <c r="BB621" s="192" t="s">
        <v>55</v>
      </c>
    </row>
    <row r="622" spans="1:54" ht="12" customHeight="1" x14ac:dyDescent="0.25">
      <c r="A622" s="144">
        <v>1</v>
      </c>
      <c r="B622" s="145">
        <v>1</v>
      </c>
      <c r="C622" s="146">
        <v>11</v>
      </c>
      <c r="D622" s="147">
        <v>8</v>
      </c>
      <c r="E622" s="148">
        <v>19</v>
      </c>
      <c r="F622" s="146">
        <v>4</v>
      </c>
      <c r="G622" s="146"/>
      <c r="H622" s="146">
        <v>0</v>
      </c>
      <c r="I622" s="149" t="s">
        <v>2158</v>
      </c>
      <c r="J622" s="150" t="s">
        <v>2159</v>
      </c>
      <c r="K622" s="151">
        <v>7</v>
      </c>
      <c r="L622" s="152" t="s">
        <v>145</v>
      </c>
      <c r="M622" s="147" t="s">
        <v>1554</v>
      </c>
      <c r="N622" s="153" t="s">
        <v>2079</v>
      </c>
      <c r="O622" s="154"/>
      <c r="P622" s="155" t="s">
        <v>61</v>
      </c>
      <c r="Q622" s="154"/>
      <c r="R622" s="156">
        <v>108</v>
      </c>
      <c r="S622" s="157">
        <v>58</v>
      </c>
      <c r="T622" s="158">
        <v>122</v>
      </c>
      <c r="U622" s="159">
        <v>-33.166656494140597</v>
      </c>
      <c r="V622" s="160">
        <v>6</v>
      </c>
      <c r="W622" s="161">
        <v>9</v>
      </c>
      <c r="X622" s="162">
        <v>55</v>
      </c>
      <c r="Y622" s="163">
        <v>6</v>
      </c>
      <c r="Z622" s="193">
        <v>55</v>
      </c>
      <c r="AA622" s="194">
        <v>2</v>
      </c>
      <c r="AB622" s="195">
        <v>4.5</v>
      </c>
      <c r="AC622" s="196">
        <v>4.33</v>
      </c>
      <c r="AD622" s="164">
        <v>108</v>
      </c>
      <c r="AE622" s="147"/>
      <c r="AF622" s="147" t="s">
        <v>2160</v>
      </c>
      <c r="AG622" s="165">
        <v>108</v>
      </c>
      <c r="AH622" s="165">
        <v>107</v>
      </c>
      <c r="AI622" s="165">
        <v>108</v>
      </c>
      <c r="AJ622" s="165">
        <v>107</v>
      </c>
      <c r="AK622" s="165">
        <v>108</v>
      </c>
      <c r="AL622" s="166">
        <v>112</v>
      </c>
      <c r="AM622" s="167"/>
      <c r="AN622" s="168"/>
      <c r="AO622" s="167"/>
      <c r="AP622" s="169"/>
      <c r="AQ622" s="170" t="s">
        <v>85</v>
      </c>
      <c r="AR622" s="151" t="s">
        <v>68</v>
      </c>
      <c r="AS622" s="151" t="s">
        <v>96</v>
      </c>
      <c r="AT622" s="151" t="s">
        <v>97</v>
      </c>
      <c r="AU622" s="151" t="s">
        <v>63</v>
      </c>
      <c r="AV622" s="171" t="s">
        <v>64</v>
      </c>
      <c r="AW622" s="170" t="s">
        <v>280</v>
      </c>
      <c r="AX622" s="151" t="s">
        <v>281</v>
      </c>
      <c r="AY622" s="151" t="s">
        <v>548</v>
      </c>
      <c r="AZ622" s="151" t="s">
        <v>2003</v>
      </c>
      <c r="BA622" s="151" t="s">
        <v>68</v>
      </c>
      <c r="BB622" s="172" t="s">
        <v>2004</v>
      </c>
    </row>
    <row r="623" spans="1:54" ht="12" customHeight="1" x14ac:dyDescent="0.25">
      <c r="A623" s="144">
        <v>1</v>
      </c>
      <c r="B623" s="145">
        <v>2</v>
      </c>
      <c r="C623" s="146">
        <v>11</v>
      </c>
      <c r="D623" s="147">
        <v>7</v>
      </c>
      <c r="E623" s="148">
        <v>18</v>
      </c>
      <c r="F623" s="146">
        <v>5</v>
      </c>
      <c r="G623" s="146"/>
      <c r="H623" s="146">
        <v>0</v>
      </c>
      <c r="I623" s="149" t="s">
        <v>2161</v>
      </c>
      <c r="J623" s="150" t="s">
        <v>2162</v>
      </c>
      <c r="K623" s="151">
        <v>7</v>
      </c>
      <c r="L623" s="152" t="s">
        <v>334</v>
      </c>
      <c r="M623" s="147" t="s">
        <v>1599</v>
      </c>
      <c r="N623" s="153" t="s">
        <v>2163</v>
      </c>
      <c r="O623" s="154"/>
      <c r="P623" s="155"/>
      <c r="Q623" s="154"/>
      <c r="R623" s="156">
        <v>105</v>
      </c>
      <c r="S623" s="157">
        <v>111</v>
      </c>
      <c r="T623" s="158">
        <v>126</v>
      </c>
      <c r="U623" s="159">
        <v>20.8333435058594</v>
      </c>
      <c r="V623" s="160">
        <v>1</v>
      </c>
      <c r="W623" s="161">
        <v>10</v>
      </c>
      <c r="X623" s="162">
        <v>10</v>
      </c>
      <c r="Y623" s="163">
        <v>1</v>
      </c>
      <c r="Z623" s="193">
        <v>59</v>
      </c>
      <c r="AA623" s="194">
        <v>1</v>
      </c>
      <c r="AB623" s="195">
        <v>2.75</v>
      </c>
      <c r="AC623" s="196">
        <v>4.03</v>
      </c>
      <c r="AD623" s="164">
        <v>105</v>
      </c>
      <c r="AE623" s="147"/>
      <c r="AF623" s="147" t="s">
        <v>2164</v>
      </c>
      <c r="AG623" s="165">
        <v>110</v>
      </c>
      <c r="AH623" s="165">
        <v>110</v>
      </c>
      <c r="AI623" s="165">
        <v>107</v>
      </c>
      <c r="AJ623" s="165">
        <v>109</v>
      </c>
      <c r="AK623" s="165">
        <v>103</v>
      </c>
      <c r="AL623" s="166">
        <v>99</v>
      </c>
      <c r="AM623" s="167">
        <v>99</v>
      </c>
      <c r="AN623" s="168">
        <v>99</v>
      </c>
      <c r="AO623" s="167">
        <v>99</v>
      </c>
      <c r="AP623" s="169">
        <v>99</v>
      </c>
      <c r="AQ623" s="170" t="s">
        <v>150</v>
      </c>
      <c r="AR623" s="151" t="s">
        <v>68</v>
      </c>
      <c r="AS623" s="151" t="s">
        <v>85</v>
      </c>
      <c r="AT623" s="151" t="s">
        <v>68</v>
      </c>
      <c r="AU623" s="151" t="s">
        <v>363</v>
      </c>
      <c r="AV623" s="171" t="s">
        <v>116</v>
      </c>
      <c r="AW623" s="170" t="s">
        <v>777</v>
      </c>
      <c r="AX623" s="151" t="s">
        <v>664</v>
      </c>
      <c r="AY623" s="151" t="s">
        <v>1602</v>
      </c>
      <c r="AZ623" s="151" t="s">
        <v>306</v>
      </c>
      <c r="BA623" s="151" t="s">
        <v>68</v>
      </c>
      <c r="BB623" s="172" t="s">
        <v>307</v>
      </c>
    </row>
    <row r="624" spans="1:54" ht="12" customHeight="1" x14ac:dyDescent="0.25">
      <c r="A624" s="144">
        <v>1</v>
      </c>
      <c r="B624" s="145">
        <v>3</v>
      </c>
      <c r="C624" s="146">
        <v>10</v>
      </c>
      <c r="D624" s="147">
        <v>6</v>
      </c>
      <c r="E624" s="148">
        <v>16</v>
      </c>
      <c r="F624" s="146">
        <v>2</v>
      </c>
      <c r="G624" s="146"/>
      <c r="H624" s="146">
        <v>0</v>
      </c>
      <c r="I624" s="149" t="s">
        <v>2165</v>
      </c>
      <c r="J624" s="150" t="s">
        <v>2166</v>
      </c>
      <c r="K624" s="151">
        <v>8</v>
      </c>
      <c r="L624" s="152" t="s">
        <v>157</v>
      </c>
      <c r="M624" s="147" t="s">
        <v>449</v>
      </c>
      <c r="N624" s="153" t="s">
        <v>2103</v>
      </c>
      <c r="O624" s="154"/>
      <c r="P624" s="155"/>
      <c r="Q624" s="154" t="s">
        <v>61</v>
      </c>
      <c r="R624" s="156">
        <v>115</v>
      </c>
      <c r="S624" s="157">
        <v>106</v>
      </c>
      <c r="T624" s="158">
        <v>121</v>
      </c>
      <c r="U624" s="159">
        <v>20.8333435058594</v>
      </c>
      <c r="V624" s="160">
        <v>1</v>
      </c>
      <c r="W624" s="161">
        <v>13</v>
      </c>
      <c r="X624" s="162">
        <v>11</v>
      </c>
      <c r="Y624" s="163">
        <v>3</v>
      </c>
      <c r="Z624" s="193">
        <v>46</v>
      </c>
      <c r="AA624" s="194">
        <v>3</v>
      </c>
      <c r="AB624" s="195">
        <v>5</v>
      </c>
      <c r="AC624" s="196">
        <v>5.17</v>
      </c>
      <c r="AD624" s="164">
        <v>115</v>
      </c>
      <c r="AE624" s="147"/>
      <c r="AF624" s="147" t="s">
        <v>2167</v>
      </c>
      <c r="AG624" s="165">
        <v>97</v>
      </c>
      <c r="AH624" s="165">
        <v>105</v>
      </c>
      <c r="AI624" s="165">
        <v>112</v>
      </c>
      <c r="AJ624" s="165">
        <v>111</v>
      </c>
      <c r="AK624" s="165">
        <v>117</v>
      </c>
      <c r="AL624" s="166">
        <v>117</v>
      </c>
      <c r="AM624" s="167">
        <v>111</v>
      </c>
      <c r="AN624" s="168">
        <v>78</v>
      </c>
      <c r="AO624" s="167">
        <v>111</v>
      </c>
      <c r="AP624" s="169">
        <v>85</v>
      </c>
      <c r="AQ624" s="170" t="s">
        <v>98</v>
      </c>
      <c r="AR624" s="151" t="s">
        <v>99</v>
      </c>
      <c r="AS624" s="151" t="s">
        <v>162</v>
      </c>
      <c r="AT624" s="151" t="s">
        <v>163</v>
      </c>
      <c r="AU624" s="151" t="s">
        <v>2168</v>
      </c>
      <c r="AV624" s="171" t="s">
        <v>2169</v>
      </c>
      <c r="AW624" s="170" t="s">
        <v>213</v>
      </c>
      <c r="AX624" s="151" t="s">
        <v>68</v>
      </c>
      <c r="AY624" s="151" t="s">
        <v>214</v>
      </c>
      <c r="AZ624" s="151" t="s">
        <v>363</v>
      </c>
      <c r="BA624" s="151" t="s">
        <v>116</v>
      </c>
      <c r="BB624" s="172" t="s">
        <v>2105</v>
      </c>
    </row>
    <row r="625" spans="1:54" ht="12" customHeight="1" x14ac:dyDescent="0.25">
      <c r="A625" s="144">
        <v>1</v>
      </c>
      <c r="B625" s="145">
        <v>4</v>
      </c>
      <c r="C625" s="146">
        <v>5</v>
      </c>
      <c r="D625" s="147">
        <v>7</v>
      </c>
      <c r="E625" s="148">
        <v>12</v>
      </c>
      <c r="F625" s="146">
        <v>6</v>
      </c>
      <c r="G625" s="146"/>
      <c r="H625" s="146">
        <v>0</v>
      </c>
      <c r="I625" s="149" t="s">
        <v>2170</v>
      </c>
      <c r="J625" s="150" t="s">
        <v>2171</v>
      </c>
      <c r="K625" s="151">
        <v>8</v>
      </c>
      <c r="L625" s="152" t="s">
        <v>483</v>
      </c>
      <c r="M625" s="147" t="s">
        <v>2172</v>
      </c>
      <c r="N625" s="153" t="s">
        <v>2092</v>
      </c>
      <c r="O625" s="154"/>
      <c r="P625" s="155"/>
      <c r="Q625" s="154"/>
      <c r="R625" s="156">
        <v>94</v>
      </c>
      <c r="S625" s="157">
        <v>110</v>
      </c>
      <c r="T625" s="158">
        <v>122</v>
      </c>
      <c r="U625" s="159">
        <v>4.8333435058593803</v>
      </c>
      <c r="V625" s="160">
        <v>4</v>
      </c>
      <c r="W625" s="161">
        <v>11</v>
      </c>
      <c r="X625" s="162"/>
      <c r="Y625" s="163">
        <v>2</v>
      </c>
      <c r="Z625" s="193">
        <v>38</v>
      </c>
      <c r="AA625" s="194">
        <v>4</v>
      </c>
      <c r="AB625" s="195">
        <v>5.5</v>
      </c>
      <c r="AC625" s="196">
        <v>6.26</v>
      </c>
      <c r="AD625" s="164">
        <v>94</v>
      </c>
      <c r="AE625" s="147" t="s">
        <v>1343</v>
      </c>
      <c r="AF625" s="147" t="s">
        <v>2173</v>
      </c>
      <c r="AG625" s="165">
        <v>102</v>
      </c>
      <c r="AH625" s="165">
        <v>97</v>
      </c>
      <c r="AI625" s="165">
        <v>94</v>
      </c>
      <c r="AJ625" s="165">
        <v>92</v>
      </c>
      <c r="AK625" s="165">
        <v>92</v>
      </c>
      <c r="AL625" s="166">
        <v>91</v>
      </c>
      <c r="AM625" s="167">
        <v>101</v>
      </c>
      <c r="AN625" s="168">
        <v>88</v>
      </c>
      <c r="AO625" s="167"/>
      <c r="AP625" s="169"/>
      <c r="AQ625" s="170" t="s">
        <v>150</v>
      </c>
      <c r="AR625" s="151" t="s">
        <v>68</v>
      </c>
      <c r="AS625" s="151" t="s">
        <v>149</v>
      </c>
      <c r="AT625" s="151" t="s">
        <v>68</v>
      </c>
      <c r="AU625" s="151" t="s">
        <v>1197</v>
      </c>
      <c r="AV625" s="171" t="s">
        <v>88</v>
      </c>
      <c r="AW625" s="170" t="s">
        <v>67</v>
      </c>
      <c r="AX625" s="151" t="s">
        <v>68</v>
      </c>
      <c r="AY625" s="151" t="s">
        <v>256</v>
      </c>
      <c r="AZ625" s="151" t="s">
        <v>2053</v>
      </c>
      <c r="BA625" s="151" t="s">
        <v>104</v>
      </c>
      <c r="BB625" s="172" t="s">
        <v>1764</v>
      </c>
    </row>
    <row r="626" spans="1:54" ht="12" customHeight="1" x14ac:dyDescent="0.25">
      <c r="A626" s="144">
        <v>1</v>
      </c>
      <c r="B626" s="145">
        <v>5</v>
      </c>
      <c r="C626" s="146">
        <v>6</v>
      </c>
      <c r="D626" s="147">
        <v>2</v>
      </c>
      <c r="E626" s="148">
        <v>8</v>
      </c>
      <c r="F626" s="146">
        <v>1</v>
      </c>
      <c r="G626" s="146"/>
      <c r="H626" s="146">
        <v>0</v>
      </c>
      <c r="I626" s="149" t="s">
        <v>2174</v>
      </c>
      <c r="J626" s="150" t="s">
        <v>2175</v>
      </c>
      <c r="K626" s="151">
        <v>12</v>
      </c>
      <c r="L626" s="152" t="s">
        <v>120</v>
      </c>
      <c r="M626" s="147" t="s">
        <v>2095</v>
      </c>
      <c r="N626" s="153" t="s">
        <v>2096</v>
      </c>
      <c r="O626" s="154"/>
      <c r="P626" s="155" t="s">
        <v>61</v>
      </c>
      <c r="Q626" s="154"/>
      <c r="R626" s="156">
        <v>120</v>
      </c>
      <c r="S626" s="157">
        <v>76</v>
      </c>
      <c r="T626" s="158">
        <v>105</v>
      </c>
      <c r="U626" s="159">
        <v>-20.1666564941406</v>
      </c>
      <c r="V626" s="160">
        <v>5</v>
      </c>
      <c r="W626" s="161">
        <v>26</v>
      </c>
      <c r="X626" s="162"/>
      <c r="Y626" s="163">
        <v>5</v>
      </c>
      <c r="Z626" s="193">
        <v>9</v>
      </c>
      <c r="AA626" s="194">
        <v>6</v>
      </c>
      <c r="AB626" s="195">
        <v>26</v>
      </c>
      <c r="AC626" s="196">
        <v>26.44</v>
      </c>
      <c r="AD626" s="164">
        <v>120</v>
      </c>
      <c r="AE626" s="147"/>
      <c r="AF626" s="147" t="s">
        <v>2176</v>
      </c>
      <c r="AG626" s="165">
        <v>139</v>
      </c>
      <c r="AH626" s="165">
        <v>139</v>
      </c>
      <c r="AI626" s="165">
        <v>139</v>
      </c>
      <c r="AJ626" s="165">
        <v>139</v>
      </c>
      <c r="AK626" s="165">
        <v>136</v>
      </c>
      <c r="AL626" s="166">
        <v>120</v>
      </c>
      <c r="AM626" s="167"/>
      <c r="AN626" s="168"/>
      <c r="AO626" s="167"/>
      <c r="AP626" s="169"/>
      <c r="AQ626" s="170" t="s">
        <v>80</v>
      </c>
      <c r="AR626" s="151" t="s">
        <v>79</v>
      </c>
      <c r="AS626" s="151" t="s">
        <v>85</v>
      </c>
      <c r="AT626" s="151" t="s">
        <v>68</v>
      </c>
      <c r="AU626" s="151" t="s">
        <v>67</v>
      </c>
      <c r="AV626" s="171" t="s">
        <v>68</v>
      </c>
      <c r="AW626" s="170" t="s">
        <v>67</v>
      </c>
      <c r="AX626" s="151" t="s">
        <v>68</v>
      </c>
      <c r="AY626" s="151" t="s">
        <v>256</v>
      </c>
      <c r="AZ626" s="151" t="s">
        <v>192</v>
      </c>
      <c r="BA626" s="151" t="s">
        <v>68</v>
      </c>
      <c r="BB626" s="172" t="s">
        <v>193</v>
      </c>
    </row>
    <row r="627" spans="1:54" ht="12" customHeight="1" x14ac:dyDescent="0.25">
      <c r="A627" s="144">
        <v>1</v>
      </c>
      <c r="B627" s="145">
        <v>6</v>
      </c>
      <c r="C627" s="146">
        <v>2</v>
      </c>
      <c r="D627" s="147">
        <v>5</v>
      </c>
      <c r="E627" s="148">
        <v>7</v>
      </c>
      <c r="F627" s="146">
        <v>3</v>
      </c>
      <c r="G627" s="146"/>
      <c r="H627" s="146">
        <v>0</v>
      </c>
      <c r="I627" s="149" t="s">
        <v>2177</v>
      </c>
      <c r="J627" s="150" t="s">
        <v>2178</v>
      </c>
      <c r="K627" s="151">
        <v>9</v>
      </c>
      <c r="L627" s="152" t="s">
        <v>134</v>
      </c>
      <c r="M627" s="147" t="s">
        <v>833</v>
      </c>
      <c r="N627" s="153" t="s">
        <v>2083</v>
      </c>
      <c r="O627" s="154"/>
      <c r="P627" s="155"/>
      <c r="Q627" s="154"/>
      <c r="R627" s="156">
        <v>109</v>
      </c>
      <c r="S627" s="157">
        <v>99</v>
      </c>
      <c r="T627" s="158">
        <v>120</v>
      </c>
      <c r="U627" s="159">
        <v>6.8333435058593803</v>
      </c>
      <c r="V627" s="160">
        <v>3</v>
      </c>
      <c r="W627" s="161">
        <v>19</v>
      </c>
      <c r="X627" s="162">
        <v>38</v>
      </c>
      <c r="Y627" s="163">
        <v>4</v>
      </c>
      <c r="Z627" s="193">
        <v>31</v>
      </c>
      <c r="AA627" s="194">
        <v>5</v>
      </c>
      <c r="AB627" s="195">
        <v>7.5</v>
      </c>
      <c r="AC627" s="196">
        <v>7.68</v>
      </c>
      <c r="AD627" s="164">
        <v>109</v>
      </c>
      <c r="AE627" s="147" t="s">
        <v>1641</v>
      </c>
      <c r="AF627" s="147" t="s">
        <v>2179</v>
      </c>
      <c r="AG627" s="165" t="s">
        <v>79</v>
      </c>
      <c r="AH627" s="165">
        <v>110</v>
      </c>
      <c r="AI627" s="165">
        <v>109</v>
      </c>
      <c r="AJ627" s="165">
        <v>104</v>
      </c>
      <c r="AK627" s="165">
        <v>104</v>
      </c>
      <c r="AL627" s="166">
        <v>109</v>
      </c>
      <c r="AM627" s="167"/>
      <c r="AN627" s="168"/>
      <c r="AO627" s="167"/>
      <c r="AP627" s="169"/>
      <c r="AQ627" s="170" t="s">
        <v>80</v>
      </c>
      <c r="AR627" s="151" t="s">
        <v>79</v>
      </c>
      <c r="AS627" s="151" t="s">
        <v>149</v>
      </c>
      <c r="AT627" s="151" t="s">
        <v>68</v>
      </c>
      <c r="AU627" s="151" t="s">
        <v>87</v>
      </c>
      <c r="AV627" s="171" t="s">
        <v>88</v>
      </c>
      <c r="AW627" s="170" t="s">
        <v>835</v>
      </c>
      <c r="AX627" s="151" t="s">
        <v>836</v>
      </c>
      <c r="AY627" s="151" t="s">
        <v>837</v>
      </c>
      <c r="AZ627" s="151" t="s">
        <v>383</v>
      </c>
      <c r="BA627" s="151" t="s">
        <v>68</v>
      </c>
      <c r="BB627" s="172" t="s">
        <v>186</v>
      </c>
    </row>
    <row r="628" spans="1:54" x14ac:dyDescent="0.25">
      <c r="A628" s="10"/>
      <c r="B628" s="10"/>
      <c r="C628" s="10"/>
      <c r="D628" s="10"/>
      <c r="E628" s="39"/>
      <c r="F628" s="10"/>
      <c r="G628" s="10"/>
      <c r="I628" s="11"/>
      <c r="J628" s="10"/>
      <c r="K628" s="73"/>
      <c r="L628" s="13"/>
      <c r="M628" s="10"/>
      <c r="N628" s="10"/>
      <c r="O628" s="130"/>
      <c r="P628" s="130"/>
      <c r="Q628" s="130"/>
      <c r="R628" s="12"/>
      <c r="S628" s="12"/>
      <c r="T628" s="12"/>
      <c r="U628" s="10"/>
      <c r="V628" s="10"/>
      <c r="W628" s="10"/>
      <c r="X628" s="10"/>
      <c r="Y628" s="10"/>
      <c r="Z628" s="10"/>
      <c r="AA628" s="10"/>
      <c r="AB628" s="10"/>
      <c r="AC628" s="108"/>
      <c r="AD628" s="10"/>
      <c r="AE628" s="10"/>
      <c r="AF628" s="10"/>
      <c r="AG628" s="12"/>
      <c r="AH628" s="12"/>
      <c r="AI628" s="12"/>
      <c r="AJ628" s="12"/>
      <c r="AK628" s="12"/>
      <c r="AL628" s="12"/>
      <c r="AM628" s="12"/>
      <c r="AN628" s="12"/>
      <c r="AO628" s="12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1"/>
    </row>
    <row r="629" spans="1:54" x14ac:dyDescent="0.25">
      <c r="A629" s="14"/>
      <c r="B629" s="65" t="s">
        <v>2180</v>
      </c>
      <c r="C629" s="55"/>
      <c r="D629" s="55"/>
      <c r="E629" s="29"/>
      <c r="F629" s="55"/>
      <c r="G629" s="55"/>
      <c r="H629" s="86"/>
      <c r="I629" s="56"/>
      <c r="J629" s="55"/>
      <c r="K629" s="74"/>
      <c r="L629" s="57"/>
      <c r="M629" s="55"/>
      <c r="N629" s="55"/>
      <c r="O629" s="131"/>
      <c r="P629" s="131"/>
      <c r="Q629" s="131"/>
      <c r="R629" s="124"/>
      <c r="S629" s="17"/>
      <c r="T629" s="17"/>
      <c r="U629" s="14"/>
      <c r="V629" s="14"/>
      <c r="W629" s="46"/>
      <c r="X629" s="48"/>
      <c r="Y629" s="59"/>
      <c r="Z629" s="14"/>
      <c r="AA629" s="14"/>
      <c r="AB629" s="14"/>
      <c r="AC629" s="109"/>
      <c r="AD629" s="40"/>
      <c r="AE629" s="14"/>
      <c r="AF629" s="14"/>
      <c r="AG629" s="15"/>
      <c r="AH629" s="15"/>
      <c r="AI629" s="15"/>
      <c r="AJ629" s="15"/>
      <c r="AK629" s="17"/>
      <c r="AL629" s="17"/>
      <c r="AM629" s="17"/>
      <c r="AN629" s="17"/>
      <c r="AO629" s="17"/>
      <c r="AP629" s="18"/>
      <c r="AQ629" s="138"/>
      <c r="AR629" s="138"/>
      <c r="AS629" s="138"/>
      <c r="AT629" s="138"/>
      <c r="AU629" s="138"/>
      <c r="AV629" s="138"/>
      <c r="AW629" s="14"/>
      <c r="AX629" s="14"/>
      <c r="AY629" s="14"/>
      <c r="AZ629" s="14"/>
      <c r="BA629" s="14"/>
      <c r="BB629" s="59"/>
    </row>
    <row r="630" spans="1:54" x14ac:dyDescent="0.25">
      <c r="A630" s="14"/>
      <c r="B630" s="66" t="s">
        <v>2181</v>
      </c>
      <c r="C630" s="14"/>
      <c r="D630" s="14"/>
      <c r="E630" s="59"/>
      <c r="F630" s="14"/>
      <c r="G630" s="14"/>
      <c r="I630" s="60"/>
      <c r="J630" s="14"/>
      <c r="K630" s="75"/>
      <c r="L630" s="61"/>
      <c r="M630" s="14"/>
      <c r="N630" s="14"/>
      <c r="O630" s="132"/>
      <c r="P630" s="132"/>
      <c r="Q630" s="132"/>
      <c r="R630" s="124"/>
      <c r="S630" s="17"/>
      <c r="T630" s="17"/>
      <c r="U630" s="14"/>
      <c r="V630" s="14"/>
      <c r="W630" s="46"/>
      <c r="X630" s="48"/>
      <c r="Y630" s="59"/>
      <c r="Z630" s="14"/>
      <c r="AA630" s="14"/>
      <c r="AB630" s="14"/>
      <c r="AC630" s="109"/>
      <c r="AD630" s="40"/>
      <c r="AE630" s="14"/>
      <c r="AF630" s="14"/>
      <c r="AG630" s="15"/>
      <c r="AH630" s="15"/>
      <c r="AI630" s="15"/>
      <c r="AJ630" s="15"/>
      <c r="AK630" s="17"/>
      <c r="AL630" s="17"/>
      <c r="AM630" s="17"/>
      <c r="AN630" s="17"/>
      <c r="AO630" s="17"/>
      <c r="AP630" s="18"/>
      <c r="AQ630" s="138"/>
      <c r="AR630" s="138"/>
      <c r="AS630" s="138"/>
      <c r="AT630" s="138"/>
      <c r="AU630" s="138"/>
      <c r="AV630" s="138"/>
      <c r="AW630" s="14"/>
      <c r="AX630" s="14"/>
      <c r="AY630" s="14"/>
      <c r="AZ630" s="14"/>
      <c r="BA630" s="14"/>
      <c r="BB630" s="59"/>
    </row>
    <row r="631" spans="1:54" ht="18" customHeight="1" x14ac:dyDescent="0.25">
      <c r="A631" s="14" t="b">
        <f>ISNUMBER( FIND("wh-",#REF!))</f>
        <v>0</v>
      </c>
      <c r="B631" s="67" t="s">
        <v>2182</v>
      </c>
      <c r="C631" s="51"/>
      <c r="D631" s="51"/>
      <c r="E631" s="52"/>
      <c r="F631" s="51"/>
      <c r="G631" s="51"/>
      <c r="H631" s="87"/>
      <c r="I631" s="53"/>
      <c r="J631" s="51"/>
      <c r="K631" s="76"/>
      <c r="L631" s="54"/>
      <c r="M631" s="51"/>
      <c r="N631" s="51"/>
      <c r="O631" s="133"/>
      <c r="P631" s="133"/>
      <c r="Q631" s="133"/>
      <c r="R631" s="125"/>
      <c r="S631" s="125"/>
      <c r="T631" s="125"/>
      <c r="U631" s="50" t="s">
        <v>4</v>
      </c>
      <c r="V631" s="50"/>
      <c r="W631" s="62" t="s">
        <v>5</v>
      </c>
      <c r="X631" s="63"/>
      <c r="Y631" s="79" t="s">
        <v>6</v>
      </c>
      <c r="Z631" s="99" t="s">
        <v>7</v>
      </c>
      <c r="AA631" s="106"/>
      <c r="AB631" s="134" t="s">
        <v>8</v>
      </c>
      <c r="AC631" s="135"/>
      <c r="AD631" s="42"/>
      <c r="AE631" s="14"/>
      <c r="AF631" s="45" t="s">
        <v>9</v>
      </c>
      <c r="AG631" s="15"/>
      <c r="AH631" s="15"/>
      <c r="AI631" s="15"/>
      <c r="AJ631" s="15"/>
      <c r="AK631" s="17"/>
      <c r="AL631" s="17"/>
      <c r="AM631" s="43" t="s">
        <v>10</v>
      </c>
      <c r="AN631" s="43"/>
      <c r="AO631" s="43" t="s">
        <v>11</v>
      </c>
      <c r="AP631" s="44"/>
      <c r="AQ631" s="141"/>
      <c r="AR631" s="141"/>
      <c r="AS631" s="142" t="s">
        <v>12</v>
      </c>
      <c r="AT631" s="141"/>
      <c r="AU631" s="141"/>
      <c r="AV631" s="141"/>
      <c r="AW631" s="104" t="s">
        <v>13</v>
      </c>
      <c r="AX631" s="103"/>
      <c r="AY631" s="103"/>
      <c r="AZ631" s="103"/>
      <c r="BA631" s="103"/>
      <c r="BB631" s="103"/>
    </row>
    <row r="632" spans="1:54" x14ac:dyDescent="0.25">
      <c r="A632" s="175"/>
      <c r="B632" s="176" t="s">
        <v>14</v>
      </c>
      <c r="C632" s="177" t="s">
        <v>15</v>
      </c>
      <c r="D632" s="178" t="s">
        <v>16</v>
      </c>
      <c r="E632" s="179" t="s">
        <v>17</v>
      </c>
      <c r="F632" s="177" t="s">
        <v>18</v>
      </c>
      <c r="G632" s="177" t="s">
        <v>19</v>
      </c>
      <c r="H632" s="180" t="s">
        <v>20</v>
      </c>
      <c r="I632" s="181" t="s">
        <v>21</v>
      </c>
      <c r="J632" s="178" t="s">
        <v>22</v>
      </c>
      <c r="K632" s="182" t="s">
        <v>23</v>
      </c>
      <c r="L632" s="181" t="s">
        <v>24</v>
      </c>
      <c r="M632" s="178" t="s">
        <v>25</v>
      </c>
      <c r="N632" s="179" t="s">
        <v>26</v>
      </c>
      <c r="O632" s="183" t="s">
        <v>27</v>
      </c>
      <c r="P632" s="183" t="s">
        <v>28</v>
      </c>
      <c r="Q632" s="183" t="s">
        <v>29</v>
      </c>
      <c r="R632" s="177" t="s">
        <v>30</v>
      </c>
      <c r="S632" s="178" t="s">
        <v>31</v>
      </c>
      <c r="T632" s="179" t="s">
        <v>32</v>
      </c>
      <c r="U632" s="177" t="s">
        <v>33</v>
      </c>
      <c r="V632" s="179" t="s">
        <v>14</v>
      </c>
      <c r="W632" s="184" t="s">
        <v>22</v>
      </c>
      <c r="X632" s="185" t="s">
        <v>34</v>
      </c>
      <c r="Y632" s="186" t="s">
        <v>14</v>
      </c>
      <c r="Z632" s="187" t="s">
        <v>33</v>
      </c>
      <c r="AA632" s="188" t="s">
        <v>14</v>
      </c>
      <c r="AB632" s="188" t="s">
        <v>35</v>
      </c>
      <c r="AC632" s="189" t="s">
        <v>36</v>
      </c>
      <c r="AD632" s="177" t="s">
        <v>37</v>
      </c>
      <c r="AE632" s="190" t="s">
        <v>38</v>
      </c>
      <c r="AF632" s="178" t="s">
        <v>39</v>
      </c>
      <c r="AG632" s="178">
        <v>1</v>
      </c>
      <c r="AH632" s="178">
        <v>2</v>
      </c>
      <c r="AI632" s="178">
        <v>3</v>
      </c>
      <c r="AJ632" s="178">
        <v>4</v>
      </c>
      <c r="AK632" s="178">
        <v>5</v>
      </c>
      <c r="AL632" s="178" t="s">
        <v>40</v>
      </c>
      <c r="AM632" s="178" t="s">
        <v>41</v>
      </c>
      <c r="AN632" s="178" t="s">
        <v>42</v>
      </c>
      <c r="AO632" s="178" t="s">
        <v>43</v>
      </c>
      <c r="AP632" s="191" t="s">
        <v>42</v>
      </c>
      <c r="AQ632" s="177" t="s">
        <v>44</v>
      </c>
      <c r="AR632" s="177" t="s">
        <v>45</v>
      </c>
      <c r="AS632" s="177" t="s">
        <v>46</v>
      </c>
      <c r="AT632" s="177" t="s">
        <v>47</v>
      </c>
      <c r="AU632" s="177" t="s">
        <v>48</v>
      </c>
      <c r="AV632" s="183" t="s">
        <v>49</v>
      </c>
      <c r="AW632" s="178" t="s">
        <v>50</v>
      </c>
      <c r="AX632" s="178" t="s">
        <v>51</v>
      </c>
      <c r="AY632" s="178" t="s">
        <v>52</v>
      </c>
      <c r="AZ632" s="178" t="s">
        <v>53</v>
      </c>
      <c r="BA632" s="178" t="s">
        <v>54</v>
      </c>
      <c r="BB632" s="192" t="s">
        <v>55</v>
      </c>
    </row>
    <row r="633" spans="1:54" ht="12" customHeight="1" x14ac:dyDescent="0.25">
      <c r="A633" s="144">
        <v>1</v>
      </c>
      <c r="B633" s="145">
        <v>1</v>
      </c>
      <c r="C633" s="146">
        <v>11</v>
      </c>
      <c r="D633" s="147">
        <v>7</v>
      </c>
      <c r="E633" s="148">
        <v>18</v>
      </c>
      <c r="F633" s="146">
        <v>3</v>
      </c>
      <c r="G633" s="146"/>
      <c r="H633" s="146">
        <v>0</v>
      </c>
      <c r="I633" s="149" t="s">
        <v>2183</v>
      </c>
      <c r="J633" s="150" t="s">
        <v>2184</v>
      </c>
      <c r="K633" s="151">
        <v>6</v>
      </c>
      <c r="L633" s="152" t="s">
        <v>293</v>
      </c>
      <c r="M633" s="147" t="s">
        <v>519</v>
      </c>
      <c r="N633" s="153" t="s">
        <v>2185</v>
      </c>
      <c r="O633" s="154" t="s">
        <v>61</v>
      </c>
      <c r="P633" s="155"/>
      <c r="Q633" s="154"/>
      <c r="R633" s="156">
        <v>95</v>
      </c>
      <c r="S633" s="157">
        <v>79</v>
      </c>
      <c r="T633" s="158">
        <v>105</v>
      </c>
      <c r="U633" s="159">
        <v>8.5555419921875</v>
      </c>
      <c r="V633" s="160">
        <v>4</v>
      </c>
      <c r="W633" s="161">
        <v>10</v>
      </c>
      <c r="X633" s="162">
        <v>33</v>
      </c>
      <c r="Y633" s="163">
        <v>7</v>
      </c>
      <c r="Z633" s="193">
        <v>46</v>
      </c>
      <c r="AA633" s="194">
        <v>2</v>
      </c>
      <c r="AB633" s="195">
        <v>5.5</v>
      </c>
      <c r="AC633" s="196">
        <v>5.96</v>
      </c>
      <c r="AD633" s="164">
        <v>95</v>
      </c>
      <c r="AE633" s="147"/>
      <c r="AF633" s="147" t="s">
        <v>2186</v>
      </c>
      <c r="AG633" s="165">
        <v>94</v>
      </c>
      <c r="AH633" s="165">
        <v>91</v>
      </c>
      <c r="AI633" s="165">
        <v>91</v>
      </c>
      <c r="AJ633" s="165">
        <v>92</v>
      </c>
      <c r="AK633" s="165">
        <v>105</v>
      </c>
      <c r="AL633" s="166">
        <v>104</v>
      </c>
      <c r="AM633" s="167"/>
      <c r="AN633" s="168"/>
      <c r="AO633" s="167"/>
      <c r="AP633" s="169"/>
      <c r="AQ633" s="170" t="s">
        <v>286</v>
      </c>
      <c r="AR633" s="151" t="s">
        <v>287</v>
      </c>
      <c r="AS633" s="151" t="s">
        <v>383</v>
      </c>
      <c r="AT633" s="151" t="s">
        <v>68</v>
      </c>
      <c r="AU633" s="151" t="s">
        <v>383</v>
      </c>
      <c r="AV633" s="171" t="s">
        <v>68</v>
      </c>
      <c r="AW633" s="170" t="s">
        <v>150</v>
      </c>
      <c r="AX633" s="151" t="s">
        <v>68</v>
      </c>
      <c r="AY633" s="151" t="s">
        <v>217</v>
      </c>
      <c r="AZ633" s="151" t="s">
        <v>98</v>
      </c>
      <c r="BA633" s="151" t="s">
        <v>99</v>
      </c>
      <c r="BB633" s="172" t="s">
        <v>1923</v>
      </c>
    </row>
    <row r="634" spans="1:54" ht="12" customHeight="1" x14ac:dyDescent="0.25">
      <c r="A634" s="144">
        <v>1</v>
      </c>
      <c r="B634" s="145">
        <v>2</v>
      </c>
      <c r="C634" s="146">
        <v>8</v>
      </c>
      <c r="D634" s="147">
        <v>5</v>
      </c>
      <c r="E634" s="148">
        <v>13</v>
      </c>
      <c r="F634" s="146">
        <v>4</v>
      </c>
      <c r="G634" s="146"/>
      <c r="H634" s="146">
        <v>0</v>
      </c>
      <c r="I634" s="149" t="s">
        <v>2187</v>
      </c>
      <c r="J634" s="150" t="s">
        <v>2188</v>
      </c>
      <c r="K634" s="151">
        <v>6</v>
      </c>
      <c r="L634" s="152" t="s">
        <v>134</v>
      </c>
      <c r="M634" s="147" t="s">
        <v>2074</v>
      </c>
      <c r="N634" s="153" t="s">
        <v>2075</v>
      </c>
      <c r="O634" s="154" t="s">
        <v>61</v>
      </c>
      <c r="P634" s="155"/>
      <c r="Q634" s="154"/>
      <c r="R634" s="156">
        <v>87</v>
      </c>
      <c r="S634" s="157">
        <v>92</v>
      </c>
      <c r="T634" s="158">
        <v>95</v>
      </c>
      <c r="U634" s="159">
        <v>3.5555419921875</v>
      </c>
      <c r="V634" s="160">
        <v>5</v>
      </c>
      <c r="W634" s="161">
        <v>4</v>
      </c>
      <c r="X634" s="162">
        <v>65</v>
      </c>
      <c r="Y634" s="163">
        <v>2</v>
      </c>
      <c r="Z634" s="193">
        <v>45</v>
      </c>
      <c r="AA634" s="194">
        <v>3</v>
      </c>
      <c r="AB634" s="195">
        <v>3.5</v>
      </c>
      <c r="AC634" s="196">
        <v>6.09</v>
      </c>
      <c r="AD634" s="164">
        <v>87</v>
      </c>
      <c r="AE634" s="147"/>
      <c r="AF634" s="147" t="s">
        <v>2189</v>
      </c>
      <c r="AG634" s="165" t="s">
        <v>79</v>
      </c>
      <c r="AH634" s="165">
        <v>75</v>
      </c>
      <c r="AI634" s="165">
        <v>78</v>
      </c>
      <c r="AJ634" s="165">
        <v>74</v>
      </c>
      <c r="AK634" s="165">
        <v>80</v>
      </c>
      <c r="AL634" s="166">
        <v>80</v>
      </c>
      <c r="AM634" s="167">
        <v>80</v>
      </c>
      <c r="AN634" s="168">
        <v>74</v>
      </c>
      <c r="AO634" s="167">
        <v>80</v>
      </c>
      <c r="AP634" s="169">
        <v>74</v>
      </c>
      <c r="AQ634" s="170" t="s">
        <v>83</v>
      </c>
      <c r="AR634" s="151" t="s">
        <v>84</v>
      </c>
      <c r="AS634" s="151" t="s">
        <v>150</v>
      </c>
      <c r="AT634" s="151" t="s">
        <v>68</v>
      </c>
      <c r="AU634" s="151" t="s">
        <v>184</v>
      </c>
      <c r="AV634" s="171" t="s">
        <v>185</v>
      </c>
      <c r="AW634" s="170" t="s">
        <v>383</v>
      </c>
      <c r="AX634" s="151" t="s">
        <v>68</v>
      </c>
      <c r="AY634" s="151" t="s">
        <v>186</v>
      </c>
      <c r="AZ634" s="151" t="s">
        <v>192</v>
      </c>
      <c r="BA634" s="151" t="s">
        <v>68</v>
      </c>
      <c r="BB634" s="172" t="s">
        <v>193</v>
      </c>
    </row>
    <row r="635" spans="1:54" ht="12" customHeight="1" x14ac:dyDescent="0.25">
      <c r="A635" s="144">
        <v>1</v>
      </c>
      <c r="B635" s="145">
        <v>3</v>
      </c>
      <c r="C635" s="146">
        <v>4</v>
      </c>
      <c r="D635" s="147">
        <v>6</v>
      </c>
      <c r="E635" s="148">
        <v>10</v>
      </c>
      <c r="F635" s="146">
        <v>1</v>
      </c>
      <c r="G635" s="146"/>
      <c r="H635" s="146">
        <v>0</v>
      </c>
      <c r="I635" s="149" t="s">
        <v>2190</v>
      </c>
      <c r="J635" s="150" t="s">
        <v>2191</v>
      </c>
      <c r="K635" s="151">
        <v>7</v>
      </c>
      <c r="L635" s="152" t="s">
        <v>120</v>
      </c>
      <c r="M635" s="147" t="s">
        <v>2192</v>
      </c>
      <c r="N635" s="153" t="s">
        <v>2193</v>
      </c>
      <c r="O635" s="154"/>
      <c r="P635" s="155"/>
      <c r="Q635" s="154"/>
      <c r="R635" s="156">
        <v>98</v>
      </c>
      <c r="S635" s="157">
        <v>80</v>
      </c>
      <c r="T635" s="158">
        <v>103</v>
      </c>
      <c r="U635" s="159">
        <v>10.5555419921875</v>
      </c>
      <c r="V635" s="160">
        <v>3</v>
      </c>
      <c r="W635" s="161">
        <v>23</v>
      </c>
      <c r="X635" s="162">
        <v>52</v>
      </c>
      <c r="Y635" s="163">
        <v>6</v>
      </c>
      <c r="Z635" s="193">
        <v>36</v>
      </c>
      <c r="AA635" s="194">
        <v>4</v>
      </c>
      <c r="AB635" s="195">
        <v>11</v>
      </c>
      <c r="AC635" s="196">
        <v>7.61</v>
      </c>
      <c r="AD635" s="164">
        <v>98</v>
      </c>
      <c r="AE635" s="147"/>
      <c r="AF635" s="147" t="s">
        <v>2194</v>
      </c>
      <c r="AG635" s="165">
        <v>106</v>
      </c>
      <c r="AH635" s="165">
        <v>106</v>
      </c>
      <c r="AI635" s="165">
        <v>103</v>
      </c>
      <c r="AJ635" s="165">
        <v>98</v>
      </c>
      <c r="AK635" s="165">
        <v>105</v>
      </c>
      <c r="AL635" s="166">
        <v>100</v>
      </c>
      <c r="AM635" s="167"/>
      <c r="AN635" s="168"/>
      <c r="AO635" s="167"/>
      <c r="AP635" s="169"/>
      <c r="AQ635" s="170" t="s">
        <v>85</v>
      </c>
      <c r="AR635" s="151" t="s">
        <v>68</v>
      </c>
      <c r="AS635" s="151" t="s">
        <v>383</v>
      </c>
      <c r="AT635" s="151" t="s">
        <v>68</v>
      </c>
      <c r="AU635" s="151" t="s">
        <v>85</v>
      </c>
      <c r="AV635" s="171" t="s">
        <v>68</v>
      </c>
      <c r="AW635" s="170" t="s">
        <v>85</v>
      </c>
      <c r="AX635" s="151" t="s">
        <v>68</v>
      </c>
      <c r="AY635" s="151" t="s">
        <v>86</v>
      </c>
      <c r="AZ635" s="151" t="s">
        <v>103</v>
      </c>
      <c r="BA635" s="151" t="s">
        <v>104</v>
      </c>
      <c r="BB635" s="172" t="s">
        <v>547</v>
      </c>
    </row>
    <row r="636" spans="1:54" ht="12" customHeight="1" x14ac:dyDescent="0.25">
      <c r="A636" s="144">
        <v>1</v>
      </c>
      <c r="B636" s="145">
        <v>3</v>
      </c>
      <c r="C636" s="146">
        <v>6</v>
      </c>
      <c r="D636" s="147">
        <v>4</v>
      </c>
      <c r="E636" s="148">
        <v>10</v>
      </c>
      <c r="F636" s="146">
        <v>2</v>
      </c>
      <c r="G636" s="146"/>
      <c r="H636" s="146">
        <v>0</v>
      </c>
      <c r="I636" s="149" t="s">
        <v>2195</v>
      </c>
      <c r="J636" s="150" t="s">
        <v>2196</v>
      </c>
      <c r="K636" s="151">
        <v>8</v>
      </c>
      <c r="L636" s="152" t="s">
        <v>293</v>
      </c>
      <c r="M636" s="147" t="s">
        <v>2197</v>
      </c>
      <c r="N636" s="153" t="s">
        <v>2198</v>
      </c>
      <c r="O636" s="154"/>
      <c r="P636" s="155" t="s">
        <v>61</v>
      </c>
      <c r="Q636" s="154"/>
      <c r="R636" s="156">
        <v>95</v>
      </c>
      <c r="S636" s="157">
        <v>85</v>
      </c>
      <c r="T636" s="158">
        <v>103</v>
      </c>
      <c r="U636" s="159">
        <v>12.5555419921875</v>
      </c>
      <c r="V636" s="160">
        <v>2</v>
      </c>
      <c r="W636" s="161">
        <v>23</v>
      </c>
      <c r="X636" s="162">
        <v>50</v>
      </c>
      <c r="Y636" s="163">
        <v>4</v>
      </c>
      <c r="Z636" s="193">
        <v>19</v>
      </c>
      <c r="AA636" s="194">
        <v>6</v>
      </c>
      <c r="AB636" s="195">
        <v>13</v>
      </c>
      <c r="AC636" s="196">
        <v>14.42</v>
      </c>
      <c r="AD636" s="164">
        <v>95</v>
      </c>
      <c r="AE636" s="147"/>
      <c r="AF636" s="147" t="s">
        <v>2199</v>
      </c>
      <c r="AG636" s="165">
        <v>105</v>
      </c>
      <c r="AH636" s="165">
        <v>103</v>
      </c>
      <c r="AI636" s="165">
        <v>102</v>
      </c>
      <c r="AJ636" s="165">
        <v>100</v>
      </c>
      <c r="AK636" s="165">
        <v>98</v>
      </c>
      <c r="AL636" s="166">
        <v>95</v>
      </c>
      <c r="AM636" s="167">
        <v>110</v>
      </c>
      <c r="AN636" s="168">
        <v>85</v>
      </c>
      <c r="AO636" s="167"/>
      <c r="AP636" s="169"/>
      <c r="AQ636" s="170" t="s">
        <v>85</v>
      </c>
      <c r="AR636" s="151" t="s">
        <v>68</v>
      </c>
      <c r="AS636" s="151" t="s">
        <v>224</v>
      </c>
      <c r="AT636" s="151" t="s">
        <v>225</v>
      </c>
      <c r="AU636" s="151" t="s">
        <v>571</v>
      </c>
      <c r="AV636" s="171" t="s">
        <v>572</v>
      </c>
      <c r="AW636" s="170" t="s">
        <v>67</v>
      </c>
      <c r="AX636" s="151" t="s">
        <v>68</v>
      </c>
      <c r="AY636" s="151" t="s">
        <v>256</v>
      </c>
      <c r="AZ636" s="151" t="s">
        <v>192</v>
      </c>
      <c r="BA636" s="151" t="s">
        <v>68</v>
      </c>
      <c r="BB636" s="172" t="s">
        <v>193</v>
      </c>
    </row>
    <row r="637" spans="1:54" ht="12" customHeight="1" x14ac:dyDescent="0.25">
      <c r="A637" s="144">
        <v>1</v>
      </c>
      <c r="B637" s="145">
        <v>5</v>
      </c>
      <c r="C637" s="146">
        <v>5</v>
      </c>
      <c r="D637" s="147">
        <v>4</v>
      </c>
      <c r="E637" s="148">
        <v>9</v>
      </c>
      <c r="F637" s="146">
        <v>8</v>
      </c>
      <c r="G637" s="146"/>
      <c r="H637" s="146">
        <v>0</v>
      </c>
      <c r="I637" s="149" t="s">
        <v>2200</v>
      </c>
      <c r="J637" s="150" t="s">
        <v>2201</v>
      </c>
      <c r="K637" s="151">
        <v>4</v>
      </c>
      <c r="L637" s="152" t="s">
        <v>75</v>
      </c>
      <c r="M637" s="147" t="s">
        <v>1554</v>
      </c>
      <c r="N637" s="153" t="s">
        <v>2202</v>
      </c>
      <c r="O637" s="154"/>
      <c r="P637" s="155"/>
      <c r="Q637" s="154"/>
      <c r="R637" s="156">
        <v>89</v>
      </c>
      <c r="S637" s="157">
        <v>52</v>
      </c>
      <c r="T637" s="158">
        <v>96</v>
      </c>
      <c r="U637" s="159">
        <v>-33.4444580078125</v>
      </c>
      <c r="V637" s="160">
        <v>9</v>
      </c>
      <c r="W637" s="161">
        <v>13</v>
      </c>
      <c r="X637" s="162">
        <v>55</v>
      </c>
      <c r="Y637" s="163">
        <v>9</v>
      </c>
      <c r="Z637" s="193">
        <v>17</v>
      </c>
      <c r="AA637" s="194">
        <v>7</v>
      </c>
      <c r="AB637" s="195">
        <v>8</v>
      </c>
      <c r="AC637" s="196">
        <v>16.12</v>
      </c>
      <c r="AD637" s="164">
        <v>89</v>
      </c>
      <c r="AE637" s="147"/>
      <c r="AF637" s="147" t="s">
        <v>2203</v>
      </c>
      <c r="AG637" s="165" t="s">
        <v>79</v>
      </c>
      <c r="AH637" s="165" t="s">
        <v>79</v>
      </c>
      <c r="AI637" s="165" t="s">
        <v>79</v>
      </c>
      <c r="AJ637" s="165">
        <v>81</v>
      </c>
      <c r="AK637" s="165">
        <v>84</v>
      </c>
      <c r="AL637" s="166">
        <v>89</v>
      </c>
      <c r="AM637" s="167">
        <v>84</v>
      </c>
      <c r="AN637" s="168">
        <v>84</v>
      </c>
      <c r="AO637" s="167">
        <v>84</v>
      </c>
      <c r="AP637" s="169">
        <v>84</v>
      </c>
      <c r="AQ637" s="170" t="s">
        <v>80</v>
      </c>
      <c r="AR637" s="151" t="s">
        <v>79</v>
      </c>
      <c r="AS637" s="151" t="s">
        <v>80</v>
      </c>
      <c r="AT637" s="151" t="s">
        <v>79</v>
      </c>
      <c r="AU637" s="151" t="s">
        <v>85</v>
      </c>
      <c r="AV637" s="171" t="s">
        <v>68</v>
      </c>
      <c r="AW637" s="170" t="s">
        <v>280</v>
      </c>
      <c r="AX637" s="151" t="s">
        <v>281</v>
      </c>
      <c r="AY637" s="151" t="s">
        <v>548</v>
      </c>
      <c r="AZ637" s="151" t="s">
        <v>161</v>
      </c>
      <c r="BA637" s="151" t="s">
        <v>82</v>
      </c>
      <c r="BB637" s="172" t="s">
        <v>2204</v>
      </c>
    </row>
    <row r="638" spans="1:54" ht="12" customHeight="1" x14ac:dyDescent="0.25">
      <c r="A638" s="144">
        <v>1</v>
      </c>
      <c r="B638" s="145">
        <v>5</v>
      </c>
      <c r="C638" s="146">
        <v>4</v>
      </c>
      <c r="D638" s="147">
        <v>5</v>
      </c>
      <c r="E638" s="148">
        <v>9</v>
      </c>
      <c r="F638" s="146">
        <v>6</v>
      </c>
      <c r="G638" s="146"/>
      <c r="H638" s="146">
        <v>0</v>
      </c>
      <c r="I638" s="149" t="s">
        <v>2205</v>
      </c>
      <c r="J638" s="150" t="s">
        <v>2206</v>
      </c>
      <c r="K638" s="151">
        <v>6</v>
      </c>
      <c r="L638" s="152" t="s">
        <v>334</v>
      </c>
      <c r="M638" s="147" t="s">
        <v>2207</v>
      </c>
      <c r="N638" s="153" t="s">
        <v>2150</v>
      </c>
      <c r="O638" s="154"/>
      <c r="P638" s="155"/>
      <c r="Q638" s="154"/>
      <c r="R638" s="156">
        <v>83</v>
      </c>
      <c r="S638" s="157">
        <v>87</v>
      </c>
      <c r="T638" s="158">
        <v>101</v>
      </c>
      <c r="U638" s="159">
        <v>0.5555419921875</v>
      </c>
      <c r="V638" s="160">
        <v>6</v>
      </c>
      <c r="W638" s="161">
        <v>26</v>
      </c>
      <c r="X638" s="162"/>
      <c r="Y638" s="163">
        <v>3</v>
      </c>
      <c r="Z638" s="193">
        <v>16</v>
      </c>
      <c r="AA638" s="194">
        <v>9</v>
      </c>
      <c r="AB638" s="195">
        <v>34</v>
      </c>
      <c r="AC638" s="196">
        <v>17.12</v>
      </c>
      <c r="AD638" s="164">
        <v>83</v>
      </c>
      <c r="AE638" s="147"/>
      <c r="AF638" s="147" t="s">
        <v>2208</v>
      </c>
      <c r="AG638" s="165">
        <v>79</v>
      </c>
      <c r="AH638" s="165">
        <v>80</v>
      </c>
      <c r="AI638" s="165">
        <v>80</v>
      </c>
      <c r="AJ638" s="165">
        <v>83</v>
      </c>
      <c r="AK638" s="165">
        <v>83</v>
      </c>
      <c r="AL638" s="166">
        <v>83</v>
      </c>
      <c r="AM638" s="167"/>
      <c r="AN638" s="168"/>
      <c r="AO638" s="167"/>
      <c r="AP638" s="169"/>
      <c r="AQ638" s="170" t="s">
        <v>150</v>
      </c>
      <c r="AR638" s="151" t="s">
        <v>68</v>
      </c>
      <c r="AS638" s="151" t="s">
        <v>192</v>
      </c>
      <c r="AT638" s="151" t="s">
        <v>68</v>
      </c>
      <c r="AU638" s="151" t="s">
        <v>223</v>
      </c>
      <c r="AV638" s="171" t="s">
        <v>68</v>
      </c>
      <c r="AW638" s="170" t="s">
        <v>150</v>
      </c>
      <c r="AX638" s="151" t="s">
        <v>68</v>
      </c>
      <c r="AY638" s="151" t="s">
        <v>217</v>
      </c>
      <c r="AZ638" s="151" t="s">
        <v>174</v>
      </c>
      <c r="BA638" s="151" t="s">
        <v>68</v>
      </c>
      <c r="BB638" s="172" t="s">
        <v>565</v>
      </c>
    </row>
    <row r="639" spans="1:54" ht="12" customHeight="1" x14ac:dyDescent="0.25">
      <c r="A639" s="144">
        <v>1</v>
      </c>
      <c r="B639" s="145">
        <v>7</v>
      </c>
      <c r="C639" s="146">
        <v>3</v>
      </c>
      <c r="D639" s="147">
        <v>5</v>
      </c>
      <c r="E639" s="148">
        <v>8</v>
      </c>
      <c r="F639" s="146">
        <v>5</v>
      </c>
      <c r="G639" s="146"/>
      <c r="H639" s="146">
        <v>0</v>
      </c>
      <c r="I639" s="149" t="s">
        <v>2209</v>
      </c>
      <c r="J639" s="150" t="s">
        <v>2210</v>
      </c>
      <c r="K639" s="151">
        <v>5</v>
      </c>
      <c r="L639" s="152" t="s">
        <v>334</v>
      </c>
      <c r="M639" s="147" t="s">
        <v>473</v>
      </c>
      <c r="N639" s="153" t="s">
        <v>2142</v>
      </c>
      <c r="O639" s="154" t="s">
        <v>61</v>
      </c>
      <c r="P639" s="155"/>
      <c r="Q639" s="154"/>
      <c r="R639" s="156">
        <v>83</v>
      </c>
      <c r="S639" s="157">
        <v>85</v>
      </c>
      <c r="T639" s="158">
        <v>102</v>
      </c>
      <c r="U639" s="159">
        <v>-0.4444580078125</v>
      </c>
      <c r="V639" s="160">
        <v>7</v>
      </c>
      <c r="W639" s="161">
        <v>24</v>
      </c>
      <c r="X639" s="162">
        <v>75</v>
      </c>
      <c r="Y639" s="163">
        <v>4</v>
      </c>
      <c r="Z639" s="193">
        <v>30</v>
      </c>
      <c r="AA639" s="194">
        <v>5</v>
      </c>
      <c r="AB639" s="195">
        <v>7.5</v>
      </c>
      <c r="AC639" s="196">
        <v>9.1300000000000008</v>
      </c>
      <c r="AD639" s="164">
        <v>83</v>
      </c>
      <c r="AE639" s="147"/>
      <c r="AF639" s="147" t="s">
        <v>2211</v>
      </c>
      <c r="AG639" s="165">
        <v>92</v>
      </c>
      <c r="AH639" s="165">
        <v>93</v>
      </c>
      <c r="AI639" s="165">
        <v>90</v>
      </c>
      <c r="AJ639" s="165">
        <v>89</v>
      </c>
      <c r="AK639" s="165">
        <v>87</v>
      </c>
      <c r="AL639" s="166">
        <v>85</v>
      </c>
      <c r="AM639" s="167"/>
      <c r="AN639" s="168"/>
      <c r="AO639" s="167"/>
      <c r="AP639" s="169"/>
      <c r="AQ639" s="170" t="s">
        <v>63</v>
      </c>
      <c r="AR639" s="151" t="s">
        <v>64</v>
      </c>
      <c r="AS639" s="151" t="s">
        <v>67</v>
      </c>
      <c r="AT639" s="151" t="s">
        <v>68</v>
      </c>
      <c r="AU639" s="151" t="s">
        <v>67</v>
      </c>
      <c r="AV639" s="171" t="s">
        <v>68</v>
      </c>
      <c r="AW639" s="170" t="s">
        <v>192</v>
      </c>
      <c r="AX639" s="151" t="s">
        <v>68</v>
      </c>
      <c r="AY639" s="151" t="s">
        <v>193</v>
      </c>
      <c r="AZ639" s="151" t="s">
        <v>81</v>
      </c>
      <c r="BA639" s="151" t="s">
        <v>82</v>
      </c>
      <c r="BB639" s="172" t="s">
        <v>322</v>
      </c>
    </row>
    <row r="640" spans="1:54" ht="12" customHeight="1" x14ac:dyDescent="0.25">
      <c r="A640" s="144">
        <v>1</v>
      </c>
      <c r="B640" s="145">
        <v>7</v>
      </c>
      <c r="C640" s="146">
        <v>3</v>
      </c>
      <c r="D640" s="147">
        <v>5</v>
      </c>
      <c r="E640" s="148">
        <v>8</v>
      </c>
      <c r="F640" s="146">
        <v>7</v>
      </c>
      <c r="G640" s="146"/>
      <c r="H640" s="146">
        <v>0</v>
      </c>
      <c r="I640" s="149" t="s">
        <v>2212</v>
      </c>
      <c r="J640" s="150" t="s">
        <v>2213</v>
      </c>
      <c r="K640" s="151">
        <v>4</v>
      </c>
      <c r="L640" s="152" t="s">
        <v>170</v>
      </c>
      <c r="M640" s="147" t="s">
        <v>1554</v>
      </c>
      <c r="N640" s="153" t="s">
        <v>2214</v>
      </c>
      <c r="O640" s="154"/>
      <c r="P640" s="155"/>
      <c r="Q640" s="154"/>
      <c r="R640" s="156">
        <v>90</v>
      </c>
      <c r="S640" s="157">
        <v>94</v>
      </c>
      <c r="T640" s="158">
        <v>103</v>
      </c>
      <c r="U640" s="159">
        <v>16.5555419921875</v>
      </c>
      <c r="V640" s="160">
        <v>1</v>
      </c>
      <c r="W640" s="161">
        <v>14</v>
      </c>
      <c r="X640" s="162">
        <v>55</v>
      </c>
      <c r="Y640" s="163">
        <v>1</v>
      </c>
      <c r="Z640" s="193">
        <v>48</v>
      </c>
      <c r="AA640" s="194">
        <v>1</v>
      </c>
      <c r="AB640" s="195">
        <v>9</v>
      </c>
      <c r="AC640" s="196">
        <v>5.71</v>
      </c>
      <c r="AD640" s="164">
        <v>90</v>
      </c>
      <c r="AE640" s="147"/>
      <c r="AF640" s="147" t="s">
        <v>2215</v>
      </c>
      <c r="AG640" s="165" t="s">
        <v>79</v>
      </c>
      <c r="AH640" s="165" t="s">
        <v>79</v>
      </c>
      <c r="AI640" s="165" t="s">
        <v>79</v>
      </c>
      <c r="AJ640" s="165">
        <v>96</v>
      </c>
      <c r="AK640" s="165">
        <v>96</v>
      </c>
      <c r="AL640" s="166">
        <v>93</v>
      </c>
      <c r="AM640" s="167"/>
      <c r="AN640" s="168"/>
      <c r="AO640" s="167"/>
      <c r="AP640" s="169"/>
      <c r="AQ640" s="170" t="s">
        <v>85</v>
      </c>
      <c r="AR640" s="151" t="s">
        <v>68</v>
      </c>
      <c r="AS640" s="151" t="s">
        <v>85</v>
      </c>
      <c r="AT640" s="151" t="s">
        <v>68</v>
      </c>
      <c r="AU640" s="151" t="s">
        <v>150</v>
      </c>
      <c r="AV640" s="171" t="s">
        <v>68</v>
      </c>
      <c r="AW640" s="170" t="s">
        <v>280</v>
      </c>
      <c r="AX640" s="151" t="s">
        <v>281</v>
      </c>
      <c r="AY640" s="151" t="s">
        <v>548</v>
      </c>
      <c r="AZ640" s="151" t="s">
        <v>85</v>
      </c>
      <c r="BA640" s="151" t="s">
        <v>68</v>
      </c>
      <c r="BB640" s="172" t="s">
        <v>86</v>
      </c>
    </row>
    <row r="641" spans="1:54" ht="12" customHeight="1" x14ac:dyDescent="0.25">
      <c r="A641" s="144">
        <v>1</v>
      </c>
      <c r="B641" s="145">
        <v>9</v>
      </c>
      <c r="C641" s="146">
        <v>2</v>
      </c>
      <c r="D641" s="147">
        <v>5</v>
      </c>
      <c r="E641" s="148">
        <v>7</v>
      </c>
      <c r="F641" s="146">
        <v>9</v>
      </c>
      <c r="G641" s="146"/>
      <c r="H641" s="146">
        <v>0</v>
      </c>
      <c r="I641" s="149" t="s">
        <v>2216</v>
      </c>
      <c r="J641" s="150" t="s">
        <v>2217</v>
      </c>
      <c r="K641" s="151">
        <v>5</v>
      </c>
      <c r="L641" s="152" t="s">
        <v>75</v>
      </c>
      <c r="M641" s="147" t="s">
        <v>2087</v>
      </c>
      <c r="N641" s="153" t="s">
        <v>2092</v>
      </c>
      <c r="O641" s="154"/>
      <c r="P641" s="155"/>
      <c r="Q641" s="154"/>
      <c r="R641" s="156">
        <v>79</v>
      </c>
      <c r="S641" s="157">
        <v>72</v>
      </c>
      <c r="T641" s="158">
        <v>101</v>
      </c>
      <c r="U641" s="159">
        <v>-18.4444580078125</v>
      </c>
      <c r="V641" s="160">
        <v>8</v>
      </c>
      <c r="W641" s="161">
        <v>17</v>
      </c>
      <c r="X641" s="162">
        <v>31</v>
      </c>
      <c r="Y641" s="163">
        <v>8</v>
      </c>
      <c r="Z641" s="193">
        <v>17</v>
      </c>
      <c r="AA641" s="194">
        <v>7</v>
      </c>
      <c r="AB641" s="195">
        <v>6</v>
      </c>
      <c r="AC641" s="196">
        <v>16.12</v>
      </c>
      <c r="AD641" s="164">
        <v>79</v>
      </c>
      <c r="AE641" s="147"/>
      <c r="AF641" s="147" t="s">
        <v>2218</v>
      </c>
      <c r="AG641" s="165"/>
      <c r="AH641" s="165" t="s">
        <v>79</v>
      </c>
      <c r="AI641" s="165" t="s">
        <v>79</v>
      </c>
      <c r="AJ641" s="165" t="s">
        <v>79</v>
      </c>
      <c r="AK641" s="165">
        <v>86</v>
      </c>
      <c r="AL641" s="166">
        <v>81</v>
      </c>
      <c r="AM641" s="167"/>
      <c r="AN641" s="168"/>
      <c r="AO641" s="167"/>
      <c r="AP641" s="169"/>
      <c r="AQ641" s="170" t="s">
        <v>85</v>
      </c>
      <c r="AR641" s="151" t="s">
        <v>68</v>
      </c>
      <c r="AS641" s="151" t="s">
        <v>80</v>
      </c>
      <c r="AT641" s="151" t="s">
        <v>79</v>
      </c>
      <c r="AU641" s="151" t="s">
        <v>80</v>
      </c>
      <c r="AV641" s="171" t="s">
        <v>79</v>
      </c>
      <c r="AW641" s="170" t="s">
        <v>87</v>
      </c>
      <c r="AX641" s="151" t="s">
        <v>88</v>
      </c>
      <c r="AY641" s="151" t="s">
        <v>565</v>
      </c>
      <c r="AZ641" s="151" t="s">
        <v>2053</v>
      </c>
      <c r="BA641" s="151" t="s">
        <v>104</v>
      </c>
      <c r="BB641" s="172" t="s">
        <v>1764</v>
      </c>
    </row>
    <row r="642" spans="1:54" x14ac:dyDescent="0.25">
      <c r="A642" s="10"/>
      <c r="B642" s="10"/>
      <c r="C642" s="10"/>
      <c r="D642" s="10"/>
      <c r="E642" s="39"/>
      <c r="F642" s="10"/>
      <c r="G642" s="10"/>
      <c r="I642" s="11"/>
      <c r="J642" s="10"/>
      <c r="K642" s="73"/>
      <c r="L642" s="13"/>
      <c r="M642" s="10"/>
      <c r="N642" s="10"/>
      <c r="O642" s="130"/>
      <c r="P642" s="130"/>
      <c r="Q642" s="130"/>
      <c r="R642" s="12"/>
      <c r="S642" s="12"/>
      <c r="T642" s="12"/>
      <c r="U642" s="10"/>
      <c r="V642" s="10"/>
      <c r="W642" s="10"/>
      <c r="X642" s="10"/>
      <c r="Y642" s="10"/>
      <c r="Z642" s="10"/>
      <c r="AA642" s="10"/>
      <c r="AB642" s="10"/>
      <c r="AC642" s="108"/>
      <c r="AD642" s="10"/>
      <c r="AE642" s="10"/>
      <c r="AF642" s="10"/>
      <c r="AG642" s="12"/>
      <c r="AH642" s="12"/>
      <c r="AI642" s="12"/>
      <c r="AJ642" s="12"/>
      <c r="AK642" s="12"/>
      <c r="AL642" s="12"/>
      <c r="AM642" s="12"/>
      <c r="AN642" s="12"/>
      <c r="AO642" s="12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1"/>
    </row>
    <row r="643" spans="1:54" x14ac:dyDescent="0.25">
      <c r="A643" s="14"/>
      <c r="B643" s="65" t="s">
        <v>2219</v>
      </c>
      <c r="C643" s="55"/>
      <c r="D643" s="55"/>
      <c r="E643" s="29"/>
      <c r="F643" s="55"/>
      <c r="G643" s="55"/>
      <c r="H643" s="86"/>
      <c r="I643" s="56"/>
      <c r="J643" s="55"/>
      <c r="K643" s="74"/>
      <c r="L643" s="57"/>
      <c r="M643" s="55"/>
      <c r="N643" s="55"/>
      <c r="O643" s="131"/>
      <c r="P643" s="131"/>
      <c r="Q643" s="131"/>
      <c r="R643" s="124"/>
      <c r="S643" s="17"/>
      <c r="T643" s="17"/>
      <c r="U643" s="14"/>
      <c r="V643" s="14"/>
      <c r="W643" s="46"/>
      <c r="X643" s="48"/>
      <c r="Y643" s="59"/>
      <c r="Z643" s="14"/>
      <c r="AA643" s="14"/>
      <c r="AB643" s="14"/>
      <c r="AC643" s="109"/>
      <c r="AD643" s="40"/>
      <c r="AE643" s="14"/>
      <c r="AF643" s="14"/>
      <c r="AG643" s="15"/>
      <c r="AH643" s="15"/>
      <c r="AI643" s="15"/>
      <c r="AJ643" s="15"/>
      <c r="AK643" s="17"/>
      <c r="AL643" s="17"/>
      <c r="AM643" s="17"/>
      <c r="AN643" s="17"/>
      <c r="AO643" s="17"/>
      <c r="AP643" s="18"/>
      <c r="AQ643" s="138"/>
      <c r="AR643" s="138"/>
      <c r="AS643" s="138"/>
      <c r="AT643" s="138"/>
      <c r="AU643" s="138"/>
      <c r="AV643" s="138"/>
      <c r="AW643" s="14"/>
      <c r="AX643" s="14"/>
      <c r="AY643" s="14"/>
      <c r="AZ643" s="14"/>
      <c r="BA643" s="14"/>
      <c r="BB643" s="59"/>
    </row>
    <row r="644" spans="1:54" x14ac:dyDescent="0.25">
      <c r="A644" s="14"/>
      <c r="B644" s="66" t="s">
        <v>2220</v>
      </c>
      <c r="C644" s="14"/>
      <c r="D644" s="14"/>
      <c r="E644" s="59"/>
      <c r="F644" s="14"/>
      <c r="G644" s="14"/>
      <c r="I644" s="60"/>
      <c r="J644" s="14"/>
      <c r="K644" s="75"/>
      <c r="L644" s="61"/>
      <c r="M644" s="14"/>
      <c r="N644" s="14"/>
      <c r="O644" s="132"/>
      <c r="P644" s="132"/>
      <c r="Q644" s="132"/>
      <c r="R644" s="124"/>
      <c r="S644" s="17"/>
      <c r="T644" s="17"/>
      <c r="U644" s="14"/>
      <c r="V644" s="14"/>
      <c r="W644" s="46"/>
      <c r="X644" s="48"/>
      <c r="Y644" s="59"/>
      <c r="Z644" s="14"/>
      <c r="AA644" s="14"/>
      <c r="AB644" s="14"/>
      <c r="AC644" s="109"/>
      <c r="AD644" s="40"/>
      <c r="AE644" s="14"/>
      <c r="AF644" s="14"/>
      <c r="AG644" s="15"/>
      <c r="AH644" s="15"/>
      <c r="AI644" s="15"/>
      <c r="AJ644" s="15"/>
      <c r="AK644" s="17"/>
      <c r="AL644" s="17"/>
      <c r="AM644" s="17"/>
      <c r="AN644" s="17"/>
      <c r="AO644" s="17"/>
      <c r="AP644" s="18"/>
      <c r="AQ644" s="138"/>
      <c r="AR644" s="138"/>
      <c r="AS644" s="138"/>
      <c r="AT644" s="138"/>
      <c r="AU644" s="138"/>
      <c r="AV644" s="138"/>
      <c r="AW644" s="14"/>
      <c r="AX644" s="14"/>
      <c r="AY644" s="14"/>
      <c r="AZ644" s="14"/>
      <c r="BA644" s="14"/>
      <c r="BB644" s="59"/>
    </row>
    <row r="645" spans="1:54" ht="18" customHeight="1" x14ac:dyDescent="0.25">
      <c r="A645" s="14" t="b">
        <f>ISNUMBER( FIND("wh-",#REF!))</f>
        <v>0</v>
      </c>
      <c r="B645" s="67" t="s">
        <v>2221</v>
      </c>
      <c r="C645" s="51"/>
      <c r="D645" s="51"/>
      <c r="E645" s="52"/>
      <c r="F645" s="51"/>
      <c r="G645" s="51"/>
      <c r="H645" s="87"/>
      <c r="I645" s="53"/>
      <c r="J645" s="51"/>
      <c r="K645" s="76"/>
      <c r="L645" s="54"/>
      <c r="M645" s="51"/>
      <c r="N645" s="51"/>
      <c r="O645" s="133"/>
      <c r="P645" s="133"/>
      <c r="Q645" s="133"/>
      <c r="R645" s="125"/>
      <c r="S645" s="125"/>
      <c r="T645" s="125"/>
      <c r="U645" s="50" t="s">
        <v>4</v>
      </c>
      <c r="V645" s="50"/>
      <c r="W645" s="62" t="s">
        <v>5</v>
      </c>
      <c r="X645" s="63"/>
      <c r="Y645" s="79" t="s">
        <v>6</v>
      </c>
      <c r="Z645" s="99" t="s">
        <v>7</v>
      </c>
      <c r="AA645" s="106"/>
      <c r="AB645" s="134" t="s">
        <v>8</v>
      </c>
      <c r="AC645" s="135"/>
      <c r="AD645" s="42"/>
      <c r="AE645" s="14"/>
      <c r="AF645" s="45" t="s">
        <v>9</v>
      </c>
      <c r="AG645" s="15"/>
      <c r="AH645" s="15"/>
      <c r="AI645" s="15"/>
      <c r="AJ645" s="15"/>
      <c r="AK645" s="17"/>
      <c r="AL645" s="17"/>
      <c r="AM645" s="43" t="s">
        <v>10</v>
      </c>
      <c r="AN645" s="43"/>
      <c r="AO645" s="43" t="s">
        <v>11</v>
      </c>
      <c r="AP645" s="44"/>
      <c r="AQ645" s="141"/>
      <c r="AR645" s="141"/>
      <c r="AS645" s="142" t="s">
        <v>12</v>
      </c>
      <c r="AT645" s="141"/>
      <c r="AU645" s="141"/>
      <c r="AV645" s="141"/>
      <c r="AW645" s="104" t="s">
        <v>13</v>
      </c>
      <c r="AX645" s="103"/>
      <c r="AY645" s="103"/>
      <c r="AZ645" s="103"/>
      <c r="BA645" s="103"/>
      <c r="BB645" s="103"/>
    </row>
    <row r="646" spans="1:54" x14ac:dyDescent="0.25">
      <c r="A646" s="175"/>
      <c r="B646" s="176" t="s">
        <v>14</v>
      </c>
      <c r="C646" s="177" t="s">
        <v>15</v>
      </c>
      <c r="D646" s="178" t="s">
        <v>16</v>
      </c>
      <c r="E646" s="179" t="s">
        <v>17</v>
      </c>
      <c r="F646" s="177" t="s">
        <v>18</v>
      </c>
      <c r="G646" s="177" t="s">
        <v>19</v>
      </c>
      <c r="H646" s="180" t="s">
        <v>20</v>
      </c>
      <c r="I646" s="181" t="s">
        <v>21</v>
      </c>
      <c r="J646" s="178" t="s">
        <v>22</v>
      </c>
      <c r="K646" s="182" t="s">
        <v>23</v>
      </c>
      <c r="L646" s="181" t="s">
        <v>24</v>
      </c>
      <c r="M646" s="178" t="s">
        <v>25</v>
      </c>
      <c r="N646" s="179" t="s">
        <v>26</v>
      </c>
      <c r="O646" s="183" t="s">
        <v>27</v>
      </c>
      <c r="P646" s="183" t="s">
        <v>28</v>
      </c>
      <c r="Q646" s="183" t="s">
        <v>29</v>
      </c>
      <c r="R646" s="177" t="s">
        <v>30</v>
      </c>
      <c r="S646" s="178" t="s">
        <v>31</v>
      </c>
      <c r="T646" s="179" t="s">
        <v>32</v>
      </c>
      <c r="U646" s="177" t="s">
        <v>33</v>
      </c>
      <c r="V646" s="179" t="s">
        <v>14</v>
      </c>
      <c r="W646" s="184" t="s">
        <v>22</v>
      </c>
      <c r="X646" s="185" t="s">
        <v>34</v>
      </c>
      <c r="Y646" s="186" t="s">
        <v>14</v>
      </c>
      <c r="Z646" s="187" t="s">
        <v>33</v>
      </c>
      <c r="AA646" s="188" t="s">
        <v>14</v>
      </c>
      <c r="AB646" s="188" t="s">
        <v>35</v>
      </c>
      <c r="AC646" s="189" t="s">
        <v>36</v>
      </c>
      <c r="AD646" s="177" t="s">
        <v>37</v>
      </c>
      <c r="AE646" s="190" t="s">
        <v>38</v>
      </c>
      <c r="AF646" s="178" t="s">
        <v>39</v>
      </c>
      <c r="AG646" s="178">
        <v>1</v>
      </c>
      <c r="AH646" s="178">
        <v>2</v>
      </c>
      <c r="AI646" s="178">
        <v>3</v>
      </c>
      <c r="AJ646" s="178">
        <v>4</v>
      </c>
      <c r="AK646" s="178">
        <v>5</v>
      </c>
      <c r="AL646" s="178" t="s">
        <v>40</v>
      </c>
      <c r="AM646" s="178" t="s">
        <v>41</v>
      </c>
      <c r="AN646" s="178" t="s">
        <v>42</v>
      </c>
      <c r="AO646" s="178" t="s">
        <v>43</v>
      </c>
      <c r="AP646" s="191" t="s">
        <v>42</v>
      </c>
      <c r="AQ646" s="177" t="s">
        <v>44</v>
      </c>
      <c r="AR646" s="177" t="s">
        <v>45</v>
      </c>
      <c r="AS646" s="177" t="s">
        <v>46</v>
      </c>
      <c r="AT646" s="177" t="s">
        <v>47</v>
      </c>
      <c r="AU646" s="177" t="s">
        <v>48</v>
      </c>
      <c r="AV646" s="183" t="s">
        <v>49</v>
      </c>
      <c r="AW646" s="178" t="s">
        <v>50</v>
      </c>
      <c r="AX646" s="178" t="s">
        <v>51</v>
      </c>
      <c r="AY646" s="178" t="s">
        <v>52</v>
      </c>
      <c r="AZ646" s="178" t="s">
        <v>53</v>
      </c>
      <c r="BA646" s="178" t="s">
        <v>54</v>
      </c>
      <c r="BB646" s="192" t="s">
        <v>55</v>
      </c>
    </row>
    <row r="647" spans="1:54" ht="12" customHeight="1" x14ac:dyDescent="0.25">
      <c r="A647" s="144">
        <v>1</v>
      </c>
      <c r="B647" s="145">
        <v>1</v>
      </c>
      <c r="C647" s="146">
        <v>13</v>
      </c>
      <c r="D647" s="147">
        <v>7</v>
      </c>
      <c r="E647" s="148">
        <v>20</v>
      </c>
      <c r="F647" s="146">
        <v>1</v>
      </c>
      <c r="G647" s="146"/>
      <c r="H647" s="146">
        <v>0</v>
      </c>
      <c r="I647" s="149" t="s">
        <v>2222</v>
      </c>
      <c r="J647" s="150" t="s">
        <v>2223</v>
      </c>
      <c r="K647" s="151">
        <v>8</v>
      </c>
      <c r="L647" s="152" t="s">
        <v>120</v>
      </c>
      <c r="M647" s="147" t="s">
        <v>2224</v>
      </c>
      <c r="N647" s="153" t="s">
        <v>2092</v>
      </c>
      <c r="O647" s="154"/>
      <c r="P647" s="155" t="s">
        <v>61</v>
      </c>
      <c r="Q647" s="154"/>
      <c r="R647" s="156">
        <v>105</v>
      </c>
      <c r="S647" s="157">
        <v>102</v>
      </c>
      <c r="T647" s="158">
        <v>112</v>
      </c>
      <c r="U647" s="159">
        <v>25.2000122070312</v>
      </c>
      <c r="V647" s="160">
        <v>1</v>
      </c>
      <c r="W647" s="161">
        <v>7</v>
      </c>
      <c r="X647" s="162">
        <v>75</v>
      </c>
      <c r="Y647" s="163">
        <v>1</v>
      </c>
      <c r="Z647" s="193">
        <v>66</v>
      </c>
      <c r="AA647" s="194">
        <v>1</v>
      </c>
      <c r="AB647" s="195">
        <v>2.625</v>
      </c>
      <c r="AC647" s="196">
        <v>3.64</v>
      </c>
      <c r="AD647" s="164">
        <v>105</v>
      </c>
      <c r="AE647" s="147"/>
      <c r="AF647" s="147" t="s">
        <v>2225</v>
      </c>
      <c r="AG647" s="165">
        <v>106</v>
      </c>
      <c r="AH647" s="165">
        <v>105</v>
      </c>
      <c r="AI647" s="165">
        <v>105</v>
      </c>
      <c r="AJ647" s="165">
        <v>103</v>
      </c>
      <c r="AK647" s="165">
        <v>103</v>
      </c>
      <c r="AL647" s="166">
        <v>105</v>
      </c>
      <c r="AM647" s="167">
        <v>106</v>
      </c>
      <c r="AN647" s="168">
        <v>103</v>
      </c>
      <c r="AO647" s="167">
        <v>103</v>
      </c>
      <c r="AP647" s="169">
        <v>103</v>
      </c>
      <c r="AQ647" s="170" t="s">
        <v>80</v>
      </c>
      <c r="AR647" s="151" t="s">
        <v>79</v>
      </c>
      <c r="AS647" s="151" t="s">
        <v>199</v>
      </c>
      <c r="AT647" s="151" t="s">
        <v>127</v>
      </c>
      <c r="AU647" s="151" t="s">
        <v>98</v>
      </c>
      <c r="AV647" s="171" t="s">
        <v>99</v>
      </c>
      <c r="AW647" s="170" t="s">
        <v>63</v>
      </c>
      <c r="AX647" s="151" t="s">
        <v>64</v>
      </c>
      <c r="AY647" s="151" t="s">
        <v>662</v>
      </c>
      <c r="AZ647" s="151" t="s">
        <v>2053</v>
      </c>
      <c r="BA647" s="151" t="s">
        <v>104</v>
      </c>
      <c r="BB647" s="172" t="s">
        <v>1764</v>
      </c>
    </row>
    <row r="648" spans="1:54" ht="12" customHeight="1" x14ac:dyDescent="0.25">
      <c r="A648" s="144">
        <v>1</v>
      </c>
      <c r="B648" s="145">
        <v>2</v>
      </c>
      <c r="C648" s="146">
        <v>10</v>
      </c>
      <c r="D648" s="147">
        <v>6</v>
      </c>
      <c r="E648" s="148">
        <v>16</v>
      </c>
      <c r="F648" s="146">
        <v>5</v>
      </c>
      <c r="G648" s="146"/>
      <c r="H648" s="146">
        <v>0</v>
      </c>
      <c r="I648" s="149" t="s">
        <v>2226</v>
      </c>
      <c r="J648" s="150" t="s">
        <v>2227</v>
      </c>
      <c r="K648" s="151">
        <v>9</v>
      </c>
      <c r="L648" s="152" t="s">
        <v>790</v>
      </c>
      <c r="M648" s="147" t="s">
        <v>2128</v>
      </c>
      <c r="N648" s="153" t="s">
        <v>2129</v>
      </c>
      <c r="O648" s="154" t="s">
        <v>61</v>
      </c>
      <c r="P648" s="155" t="s">
        <v>61</v>
      </c>
      <c r="Q648" s="154"/>
      <c r="R648" s="156">
        <v>81</v>
      </c>
      <c r="S648" s="157">
        <v>59</v>
      </c>
      <c r="T648" s="158">
        <v>104</v>
      </c>
      <c r="U648" s="159">
        <v>-49.7999877929688</v>
      </c>
      <c r="V648" s="160">
        <v>5</v>
      </c>
      <c r="W648" s="161">
        <v>10</v>
      </c>
      <c r="X648" s="162">
        <v>100</v>
      </c>
      <c r="Y648" s="163">
        <v>5</v>
      </c>
      <c r="Z648" s="193">
        <v>46</v>
      </c>
      <c r="AA648" s="194">
        <v>3</v>
      </c>
      <c r="AB648" s="195">
        <v>4.333333333333333</v>
      </c>
      <c r="AC648" s="196">
        <v>5.22</v>
      </c>
      <c r="AD648" s="164">
        <v>81</v>
      </c>
      <c r="AE648" s="147" t="s">
        <v>2228</v>
      </c>
      <c r="AF648" s="147" t="s">
        <v>2229</v>
      </c>
      <c r="AG648" s="165">
        <v>84</v>
      </c>
      <c r="AH648" s="165">
        <v>77</v>
      </c>
      <c r="AI648" s="165">
        <v>77</v>
      </c>
      <c r="AJ648" s="165">
        <v>77</v>
      </c>
      <c r="AK648" s="165">
        <v>76</v>
      </c>
      <c r="AL648" s="166">
        <v>74</v>
      </c>
      <c r="AM648" s="167">
        <v>74</v>
      </c>
      <c r="AN648" s="168">
        <v>74</v>
      </c>
      <c r="AO648" s="167">
        <v>74</v>
      </c>
      <c r="AP648" s="169">
        <v>74</v>
      </c>
      <c r="AQ648" s="170" t="s">
        <v>184</v>
      </c>
      <c r="AR648" s="151" t="s">
        <v>185</v>
      </c>
      <c r="AS648" s="151" t="s">
        <v>103</v>
      </c>
      <c r="AT648" s="151" t="s">
        <v>104</v>
      </c>
      <c r="AU648" s="151" t="s">
        <v>103</v>
      </c>
      <c r="AV648" s="171" t="s">
        <v>104</v>
      </c>
      <c r="AW648" s="170" t="s">
        <v>96</v>
      </c>
      <c r="AX648" s="151" t="s">
        <v>97</v>
      </c>
      <c r="AY648" s="151" t="s">
        <v>1173</v>
      </c>
      <c r="AZ648" s="151" t="s">
        <v>83</v>
      </c>
      <c r="BA648" s="151" t="s">
        <v>84</v>
      </c>
      <c r="BB648" s="172" t="s">
        <v>236</v>
      </c>
    </row>
    <row r="649" spans="1:54" ht="12" customHeight="1" x14ac:dyDescent="0.25">
      <c r="A649" s="144">
        <v>1</v>
      </c>
      <c r="B649" s="145">
        <v>3</v>
      </c>
      <c r="C649" s="146">
        <v>10</v>
      </c>
      <c r="D649" s="147">
        <v>4</v>
      </c>
      <c r="E649" s="148">
        <v>14</v>
      </c>
      <c r="F649" s="146">
        <v>2</v>
      </c>
      <c r="G649" s="146"/>
      <c r="H649" s="146">
        <v>0</v>
      </c>
      <c r="I649" s="149" t="s">
        <v>2230</v>
      </c>
      <c r="J649" s="150" t="s">
        <v>2231</v>
      </c>
      <c r="K649" s="151">
        <v>7</v>
      </c>
      <c r="L649" s="152" t="s">
        <v>108</v>
      </c>
      <c r="M649" s="147" t="s">
        <v>2124</v>
      </c>
      <c r="N649" s="153" t="s">
        <v>2193</v>
      </c>
      <c r="O649" s="154"/>
      <c r="P649" s="155" t="s">
        <v>61</v>
      </c>
      <c r="Q649" s="154"/>
      <c r="R649" s="156">
        <v>104</v>
      </c>
      <c r="S649" s="157">
        <v>102</v>
      </c>
      <c r="T649" s="158">
        <v>112</v>
      </c>
      <c r="U649" s="159">
        <v>24.2000122070312</v>
      </c>
      <c r="V649" s="160">
        <v>2</v>
      </c>
      <c r="W649" s="161">
        <v>27</v>
      </c>
      <c r="X649" s="162">
        <v>100</v>
      </c>
      <c r="Y649" s="163">
        <v>1</v>
      </c>
      <c r="Z649" s="193">
        <v>42</v>
      </c>
      <c r="AA649" s="194">
        <v>4</v>
      </c>
      <c r="AB649" s="195">
        <v>9</v>
      </c>
      <c r="AC649" s="196">
        <v>5.71</v>
      </c>
      <c r="AD649" s="164">
        <v>104</v>
      </c>
      <c r="AE649" s="147"/>
      <c r="AF649" s="147" t="s">
        <v>2232</v>
      </c>
      <c r="AG649" s="165" t="s">
        <v>79</v>
      </c>
      <c r="AH649" s="165">
        <v>104</v>
      </c>
      <c r="AI649" s="165">
        <v>103</v>
      </c>
      <c r="AJ649" s="165">
        <v>107</v>
      </c>
      <c r="AK649" s="165">
        <v>106</v>
      </c>
      <c r="AL649" s="166">
        <v>105</v>
      </c>
      <c r="AM649" s="167">
        <v>103</v>
      </c>
      <c r="AN649" s="168">
        <v>103</v>
      </c>
      <c r="AO649" s="167">
        <v>103</v>
      </c>
      <c r="AP649" s="169">
        <v>103</v>
      </c>
      <c r="AQ649" s="170" t="s">
        <v>80</v>
      </c>
      <c r="AR649" s="151" t="s">
        <v>79</v>
      </c>
      <c r="AS649" s="151" t="s">
        <v>70</v>
      </c>
      <c r="AT649" s="151" t="s">
        <v>71</v>
      </c>
      <c r="AU649" s="151" t="s">
        <v>80</v>
      </c>
      <c r="AV649" s="171" t="s">
        <v>79</v>
      </c>
      <c r="AW649" s="170" t="s">
        <v>150</v>
      </c>
      <c r="AX649" s="151" t="s">
        <v>68</v>
      </c>
      <c r="AY649" s="151" t="s">
        <v>217</v>
      </c>
      <c r="AZ649" s="151" t="s">
        <v>103</v>
      </c>
      <c r="BA649" s="151" t="s">
        <v>104</v>
      </c>
      <c r="BB649" s="172" t="s">
        <v>547</v>
      </c>
    </row>
    <row r="650" spans="1:54" ht="12" customHeight="1" x14ac:dyDescent="0.25">
      <c r="A650" s="144">
        <v>1</v>
      </c>
      <c r="B650" s="145">
        <v>4</v>
      </c>
      <c r="C650" s="146">
        <v>6</v>
      </c>
      <c r="D650" s="147">
        <v>7</v>
      </c>
      <c r="E650" s="148">
        <v>13</v>
      </c>
      <c r="F650" s="146">
        <v>3</v>
      </c>
      <c r="G650" s="146"/>
      <c r="H650" s="146">
        <v>0</v>
      </c>
      <c r="I650" s="149" t="s">
        <v>2233</v>
      </c>
      <c r="J650" s="150" t="s">
        <v>2234</v>
      </c>
      <c r="K650" s="151">
        <v>6</v>
      </c>
      <c r="L650" s="152" t="s">
        <v>108</v>
      </c>
      <c r="M650" s="147" t="s">
        <v>2235</v>
      </c>
      <c r="N650" s="153" t="s">
        <v>2079</v>
      </c>
      <c r="O650" s="154"/>
      <c r="P650" s="155"/>
      <c r="Q650" s="154"/>
      <c r="R650" s="156">
        <v>104</v>
      </c>
      <c r="S650" s="157">
        <v>89</v>
      </c>
      <c r="T650" s="158">
        <v>110</v>
      </c>
      <c r="U650" s="159">
        <v>9.20001220703125</v>
      </c>
      <c r="V650" s="160">
        <v>3</v>
      </c>
      <c r="W650" s="161">
        <v>18</v>
      </c>
      <c r="X650" s="162">
        <v>100</v>
      </c>
      <c r="Y650" s="163">
        <v>3</v>
      </c>
      <c r="Z650" s="193">
        <v>60</v>
      </c>
      <c r="AA650" s="194">
        <v>2</v>
      </c>
      <c r="AB650" s="195">
        <v>3.5</v>
      </c>
      <c r="AC650" s="196">
        <v>4</v>
      </c>
      <c r="AD650" s="164">
        <v>104</v>
      </c>
      <c r="AE650" s="147"/>
      <c r="AF650" s="147" t="s">
        <v>2236</v>
      </c>
      <c r="AG650" s="165">
        <v>110</v>
      </c>
      <c r="AH650" s="165">
        <v>109</v>
      </c>
      <c r="AI650" s="165">
        <v>109</v>
      </c>
      <c r="AJ650" s="165">
        <v>108</v>
      </c>
      <c r="AK650" s="165">
        <v>106</v>
      </c>
      <c r="AL650" s="166">
        <v>104</v>
      </c>
      <c r="AM650" s="167"/>
      <c r="AN650" s="168"/>
      <c r="AO650" s="167"/>
      <c r="AP650" s="169"/>
      <c r="AQ650" s="170" t="s">
        <v>85</v>
      </c>
      <c r="AR650" s="151" t="s">
        <v>68</v>
      </c>
      <c r="AS650" s="151" t="s">
        <v>80</v>
      </c>
      <c r="AT650" s="151" t="s">
        <v>79</v>
      </c>
      <c r="AU650" s="151" t="s">
        <v>383</v>
      </c>
      <c r="AV650" s="171" t="s">
        <v>68</v>
      </c>
      <c r="AW650" s="170" t="s">
        <v>96</v>
      </c>
      <c r="AX650" s="151" t="s">
        <v>97</v>
      </c>
      <c r="AY650" s="151" t="s">
        <v>1790</v>
      </c>
      <c r="AZ650" s="151" t="s">
        <v>2003</v>
      </c>
      <c r="BA650" s="151" t="s">
        <v>68</v>
      </c>
      <c r="BB650" s="172" t="s">
        <v>2004</v>
      </c>
    </row>
    <row r="651" spans="1:54" ht="12" customHeight="1" x14ac:dyDescent="0.25">
      <c r="A651" s="144">
        <v>1</v>
      </c>
      <c r="B651" s="145">
        <v>5</v>
      </c>
      <c r="C651" s="146">
        <v>2</v>
      </c>
      <c r="D651" s="147">
        <v>5</v>
      </c>
      <c r="E651" s="148">
        <v>7</v>
      </c>
      <c r="F651" s="146">
        <v>4</v>
      </c>
      <c r="G651" s="146"/>
      <c r="H651" s="146">
        <v>0</v>
      </c>
      <c r="I651" s="149" t="s">
        <v>2237</v>
      </c>
      <c r="J651" s="150" t="s">
        <v>2238</v>
      </c>
      <c r="K651" s="151">
        <v>8</v>
      </c>
      <c r="L651" s="152" t="s">
        <v>334</v>
      </c>
      <c r="M651" s="147" t="s">
        <v>2074</v>
      </c>
      <c r="N651" s="153" t="s">
        <v>2075</v>
      </c>
      <c r="O651" s="154"/>
      <c r="P651" s="155"/>
      <c r="Q651" s="154"/>
      <c r="R651" s="156">
        <v>90</v>
      </c>
      <c r="S651" s="157">
        <v>88</v>
      </c>
      <c r="T651" s="158">
        <v>107</v>
      </c>
      <c r="U651" s="159">
        <v>-8.79998779296875</v>
      </c>
      <c r="V651" s="160">
        <v>4</v>
      </c>
      <c r="W651" s="161">
        <v>25</v>
      </c>
      <c r="X651" s="162">
        <v>65</v>
      </c>
      <c r="Y651" s="163">
        <v>4</v>
      </c>
      <c r="Z651" s="193">
        <v>26</v>
      </c>
      <c r="AA651" s="194">
        <v>5</v>
      </c>
      <c r="AB651" s="195">
        <v>9</v>
      </c>
      <c r="AC651" s="196">
        <v>9.23</v>
      </c>
      <c r="AD651" s="164">
        <v>90</v>
      </c>
      <c r="AE651" s="147"/>
      <c r="AF651" s="147" t="s">
        <v>2239</v>
      </c>
      <c r="AG651" s="165">
        <v>110</v>
      </c>
      <c r="AH651" s="165">
        <v>109</v>
      </c>
      <c r="AI651" s="165">
        <v>106</v>
      </c>
      <c r="AJ651" s="165">
        <v>102</v>
      </c>
      <c r="AK651" s="165">
        <v>99</v>
      </c>
      <c r="AL651" s="166">
        <v>95</v>
      </c>
      <c r="AM651" s="167"/>
      <c r="AN651" s="168"/>
      <c r="AO651" s="167"/>
      <c r="AP651" s="169"/>
      <c r="AQ651" s="170" t="s">
        <v>80</v>
      </c>
      <c r="AR651" s="151" t="s">
        <v>79</v>
      </c>
      <c r="AS651" s="151" t="s">
        <v>383</v>
      </c>
      <c r="AT651" s="151" t="s">
        <v>68</v>
      </c>
      <c r="AU651" s="151" t="s">
        <v>174</v>
      </c>
      <c r="AV651" s="171" t="s">
        <v>68</v>
      </c>
      <c r="AW651" s="170" t="s">
        <v>383</v>
      </c>
      <c r="AX651" s="151" t="s">
        <v>68</v>
      </c>
      <c r="AY651" s="151" t="s">
        <v>186</v>
      </c>
      <c r="AZ651" s="151" t="s">
        <v>192</v>
      </c>
      <c r="BA651" s="151" t="s">
        <v>68</v>
      </c>
      <c r="BB651" s="172" t="s">
        <v>193</v>
      </c>
    </row>
    <row r="652" spans="1:54" x14ac:dyDescent="0.25">
      <c r="A652" s="10"/>
      <c r="B652" s="10"/>
      <c r="C652" s="10"/>
      <c r="D652" s="10"/>
      <c r="E652" s="39"/>
      <c r="F652" s="10"/>
      <c r="G652" s="10"/>
      <c r="I652" s="11"/>
      <c r="J652" s="10"/>
      <c r="K652" s="73"/>
      <c r="L652" s="13"/>
      <c r="M652" s="10"/>
      <c r="N652" s="10"/>
      <c r="O652" s="130"/>
      <c r="P652" s="130"/>
      <c r="Q652" s="130"/>
      <c r="R652" s="12"/>
      <c r="S652" s="12"/>
      <c r="T652" s="12"/>
      <c r="U652" s="10"/>
      <c r="V652" s="10"/>
      <c r="W652" s="10"/>
      <c r="X652" s="10"/>
      <c r="Y652" s="10"/>
      <c r="Z652" s="10"/>
      <c r="AA652" s="10"/>
      <c r="AB652" s="10"/>
      <c r="AC652" s="108"/>
      <c r="AD652" s="10"/>
      <c r="AE652" s="10"/>
      <c r="AF652" s="10"/>
      <c r="AG652" s="12"/>
      <c r="AH652" s="12"/>
      <c r="AI652" s="12"/>
      <c r="AJ652" s="12"/>
      <c r="AK652" s="12"/>
      <c r="AL652" s="12"/>
      <c r="AM652" s="12"/>
      <c r="AN652" s="12"/>
      <c r="AO652" s="12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1"/>
    </row>
    <row r="653" spans="1:54" x14ac:dyDescent="0.25">
      <c r="A653" s="14"/>
      <c r="B653" s="65" t="s">
        <v>2240</v>
      </c>
      <c r="C653" s="55"/>
      <c r="D653" s="55"/>
      <c r="E653" s="29"/>
      <c r="F653" s="55"/>
      <c r="G653" s="55"/>
      <c r="H653" s="86"/>
      <c r="I653" s="56"/>
      <c r="J653" s="55"/>
      <c r="K653" s="74"/>
      <c r="L653" s="57"/>
      <c r="M653" s="55"/>
      <c r="N653" s="55"/>
      <c r="O653" s="131"/>
      <c r="P653" s="131"/>
      <c r="Q653" s="131"/>
      <c r="R653" s="124"/>
      <c r="S653" s="17"/>
      <c r="T653" s="17"/>
      <c r="U653" s="14"/>
      <c r="V653" s="14"/>
      <c r="W653" s="46"/>
      <c r="X653" s="48"/>
      <c r="Y653" s="59"/>
      <c r="Z653" s="14"/>
      <c r="AA653" s="14"/>
      <c r="AB653" s="14"/>
      <c r="AC653" s="109"/>
      <c r="AD653" s="40"/>
      <c r="AE653" s="14"/>
      <c r="AF653" s="14"/>
      <c r="AG653" s="15"/>
      <c r="AH653" s="15"/>
      <c r="AI653" s="15"/>
      <c r="AJ653" s="15"/>
      <c r="AK653" s="17"/>
      <c r="AL653" s="17"/>
      <c r="AM653" s="17"/>
      <c r="AN653" s="17"/>
      <c r="AO653" s="17"/>
      <c r="AP653" s="18"/>
      <c r="AQ653" s="138"/>
      <c r="AR653" s="138"/>
      <c r="AS653" s="138"/>
      <c r="AT653" s="138"/>
      <c r="AU653" s="138"/>
      <c r="AV653" s="138"/>
      <c r="AW653" s="14"/>
      <c r="AX653" s="14"/>
      <c r="AY653" s="14"/>
      <c r="AZ653" s="14"/>
      <c r="BA653" s="14"/>
      <c r="BB653" s="59"/>
    </row>
    <row r="654" spans="1:54" x14ac:dyDescent="0.25">
      <c r="A654" s="14"/>
      <c r="B654" s="66" t="s">
        <v>2241</v>
      </c>
      <c r="C654" s="14"/>
      <c r="D654" s="14"/>
      <c r="E654" s="59"/>
      <c r="F654" s="14"/>
      <c r="G654" s="14"/>
      <c r="I654" s="60"/>
      <c r="J654" s="14"/>
      <c r="K654" s="75"/>
      <c r="L654" s="61"/>
      <c r="M654" s="14"/>
      <c r="N654" s="14"/>
      <c r="O654" s="132"/>
      <c r="P654" s="132"/>
      <c r="Q654" s="132"/>
      <c r="R654" s="124"/>
      <c r="S654" s="17"/>
      <c r="T654" s="17"/>
      <c r="U654" s="14"/>
      <c r="V654" s="14"/>
      <c r="W654" s="46"/>
      <c r="X654" s="48"/>
      <c r="Y654" s="59"/>
      <c r="Z654" s="14"/>
      <c r="AA654" s="14"/>
      <c r="AB654" s="14"/>
      <c r="AC654" s="109"/>
      <c r="AD654" s="40"/>
      <c r="AE654" s="14"/>
      <c r="AF654" s="14"/>
      <c r="AG654" s="15"/>
      <c r="AH654" s="15"/>
      <c r="AI654" s="15"/>
      <c r="AJ654" s="15"/>
      <c r="AK654" s="17"/>
      <c r="AL654" s="17"/>
      <c r="AM654" s="17"/>
      <c r="AN654" s="17"/>
      <c r="AO654" s="17"/>
      <c r="AP654" s="18"/>
      <c r="AQ654" s="138"/>
      <c r="AR654" s="138"/>
      <c r="AS654" s="138"/>
      <c r="AT654" s="138"/>
      <c r="AU654" s="138"/>
      <c r="AV654" s="138"/>
      <c r="AW654" s="14"/>
      <c r="AX654" s="14"/>
      <c r="AY654" s="14"/>
      <c r="AZ654" s="14"/>
      <c r="BA654" s="14"/>
      <c r="BB654" s="59"/>
    </row>
    <row r="655" spans="1:54" ht="18" customHeight="1" x14ac:dyDescent="0.25">
      <c r="A655" s="14" t="b">
        <f>ISNUMBER( FIND("wh-",#REF!))</f>
        <v>0</v>
      </c>
      <c r="B655" s="67" t="s">
        <v>2242</v>
      </c>
      <c r="C655" s="51"/>
      <c r="D655" s="51"/>
      <c r="E655" s="52"/>
      <c r="F655" s="51"/>
      <c r="G655" s="51"/>
      <c r="H655" s="87"/>
      <c r="I655" s="53"/>
      <c r="J655" s="51"/>
      <c r="K655" s="76"/>
      <c r="L655" s="54"/>
      <c r="M655" s="51"/>
      <c r="N655" s="51"/>
      <c r="O655" s="133"/>
      <c r="P655" s="133"/>
      <c r="Q655" s="133"/>
      <c r="R655" s="125"/>
      <c r="S655" s="125"/>
      <c r="T655" s="125"/>
      <c r="U655" s="50" t="s">
        <v>4</v>
      </c>
      <c r="V655" s="50"/>
      <c r="W655" s="62" t="s">
        <v>5</v>
      </c>
      <c r="X655" s="63"/>
      <c r="Y655" s="79" t="s">
        <v>6</v>
      </c>
      <c r="Z655" s="99" t="s">
        <v>7</v>
      </c>
      <c r="AA655" s="106"/>
      <c r="AB655" s="134" t="s">
        <v>8</v>
      </c>
      <c r="AC655" s="135"/>
      <c r="AD655" s="42"/>
      <c r="AE655" s="14"/>
      <c r="AF655" s="45" t="s">
        <v>9</v>
      </c>
      <c r="AG655" s="15"/>
      <c r="AH655" s="15"/>
      <c r="AI655" s="15"/>
      <c r="AJ655" s="15"/>
      <c r="AK655" s="17"/>
      <c r="AL655" s="17"/>
      <c r="AM655" s="43" t="s">
        <v>10</v>
      </c>
      <c r="AN655" s="43"/>
      <c r="AO655" s="43" t="s">
        <v>11</v>
      </c>
      <c r="AP655" s="44"/>
      <c r="AQ655" s="141"/>
      <c r="AR655" s="141"/>
      <c r="AS655" s="142" t="s">
        <v>12</v>
      </c>
      <c r="AT655" s="141"/>
      <c r="AU655" s="141"/>
      <c r="AV655" s="141"/>
      <c r="AW655" s="104" t="s">
        <v>13</v>
      </c>
      <c r="AX655" s="103"/>
      <c r="AY655" s="103"/>
      <c r="AZ655" s="103"/>
      <c r="BA655" s="103"/>
      <c r="BB655" s="103"/>
    </row>
    <row r="656" spans="1:54" x14ac:dyDescent="0.25">
      <c r="A656" s="175"/>
      <c r="B656" s="176" t="s">
        <v>14</v>
      </c>
      <c r="C656" s="177" t="s">
        <v>15</v>
      </c>
      <c r="D656" s="178" t="s">
        <v>16</v>
      </c>
      <c r="E656" s="179" t="s">
        <v>17</v>
      </c>
      <c r="F656" s="177" t="s">
        <v>18</v>
      </c>
      <c r="G656" s="177" t="s">
        <v>19</v>
      </c>
      <c r="H656" s="180" t="s">
        <v>20</v>
      </c>
      <c r="I656" s="181" t="s">
        <v>21</v>
      </c>
      <c r="J656" s="178" t="s">
        <v>22</v>
      </c>
      <c r="K656" s="182" t="s">
        <v>23</v>
      </c>
      <c r="L656" s="181" t="s">
        <v>24</v>
      </c>
      <c r="M656" s="178" t="s">
        <v>25</v>
      </c>
      <c r="N656" s="179" t="s">
        <v>26</v>
      </c>
      <c r="O656" s="183" t="s">
        <v>27</v>
      </c>
      <c r="P656" s="183" t="s">
        <v>28</v>
      </c>
      <c r="Q656" s="183" t="s">
        <v>29</v>
      </c>
      <c r="R656" s="177" t="s">
        <v>30</v>
      </c>
      <c r="S656" s="178" t="s">
        <v>31</v>
      </c>
      <c r="T656" s="179" t="s">
        <v>32</v>
      </c>
      <c r="U656" s="177" t="s">
        <v>33</v>
      </c>
      <c r="V656" s="179" t="s">
        <v>14</v>
      </c>
      <c r="W656" s="184" t="s">
        <v>22</v>
      </c>
      <c r="X656" s="185" t="s">
        <v>34</v>
      </c>
      <c r="Y656" s="186" t="s">
        <v>14</v>
      </c>
      <c r="Z656" s="187" t="s">
        <v>33</v>
      </c>
      <c r="AA656" s="188" t="s">
        <v>14</v>
      </c>
      <c r="AB656" s="188" t="s">
        <v>35</v>
      </c>
      <c r="AC656" s="189" t="s">
        <v>36</v>
      </c>
      <c r="AD656" s="177" t="s">
        <v>37</v>
      </c>
      <c r="AE656" s="190" t="s">
        <v>38</v>
      </c>
      <c r="AF656" s="178" t="s">
        <v>39</v>
      </c>
      <c r="AG656" s="178">
        <v>1</v>
      </c>
      <c r="AH656" s="178">
        <v>2</v>
      </c>
      <c r="AI656" s="178">
        <v>3</v>
      </c>
      <c r="AJ656" s="178">
        <v>4</v>
      </c>
      <c r="AK656" s="178">
        <v>5</v>
      </c>
      <c r="AL656" s="178" t="s">
        <v>40</v>
      </c>
      <c r="AM656" s="178" t="s">
        <v>41</v>
      </c>
      <c r="AN656" s="178" t="s">
        <v>42</v>
      </c>
      <c r="AO656" s="178" t="s">
        <v>43</v>
      </c>
      <c r="AP656" s="191" t="s">
        <v>42</v>
      </c>
      <c r="AQ656" s="177" t="s">
        <v>44</v>
      </c>
      <c r="AR656" s="177" t="s">
        <v>45</v>
      </c>
      <c r="AS656" s="177" t="s">
        <v>46</v>
      </c>
      <c r="AT656" s="177" t="s">
        <v>47</v>
      </c>
      <c r="AU656" s="177" t="s">
        <v>48</v>
      </c>
      <c r="AV656" s="183" t="s">
        <v>49</v>
      </c>
      <c r="AW656" s="178" t="s">
        <v>50</v>
      </c>
      <c r="AX656" s="178" t="s">
        <v>51</v>
      </c>
      <c r="AY656" s="178" t="s">
        <v>52</v>
      </c>
      <c r="AZ656" s="178" t="s">
        <v>53</v>
      </c>
      <c r="BA656" s="178" t="s">
        <v>54</v>
      </c>
      <c r="BB656" s="192" t="s">
        <v>55</v>
      </c>
    </row>
    <row r="657" spans="1:54" ht="12" customHeight="1" x14ac:dyDescent="0.25">
      <c r="A657" s="144">
        <v>1</v>
      </c>
      <c r="B657" s="145">
        <v>1</v>
      </c>
      <c r="C657" s="146">
        <v>9</v>
      </c>
      <c r="D657" s="147">
        <v>7</v>
      </c>
      <c r="E657" s="148">
        <v>16</v>
      </c>
      <c r="F657" s="146">
        <v>1</v>
      </c>
      <c r="G657" s="146"/>
      <c r="H657" s="146">
        <v>0</v>
      </c>
      <c r="I657" s="149" t="s">
        <v>2243</v>
      </c>
      <c r="J657" s="150" t="s">
        <v>2244</v>
      </c>
      <c r="K657" s="151">
        <v>5</v>
      </c>
      <c r="L657" s="152" t="s">
        <v>259</v>
      </c>
      <c r="M657" s="147" t="s">
        <v>2245</v>
      </c>
      <c r="N657" s="153" t="s">
        <v>2246</v>
      </c>
      <c r="O657" s="154"/>
      <c r="P657" s="155"/>
      <c r="Q657" s="154"/>
      <c r="R657" s="156" t="s">
        <v>79</v>
      </c>
      <c r="S657" s="157">
        <v>74</v>
      </c>
      <c r="T657" s="158">
        <v>99</v>
      </c>
      <c r="U657" s="159">
        <v>23</v>
      </c>
      <c r="V657" s="160">
        <v>1</v>
      </c>
      <c r="W657" s="161">
        <v>4</v>
      </c>
      <c r="X657" s="162">
        <v>57</v>
      </c>
      <c r="Y657" s="163">
        <v>1</v>
      </c>
      <c r="Z657" s="193">
        <v>75</v>
      </c>
      <c r="AA657" s="194">
        <v>1</v>
      </c>
      <c r="AB657" s="195">
        <v>1.571428571428571</v>
      </c>
      <c r="AC657" s="196">
        <v>3.16</v>
      </c>
      <c r="AD657" s="164" t="s">
        <v>79</v>
      </c>
      <c r="AE657" s="147"/>
      <c r="AF657" s="147" t="s">
        <v>2247</v>
      </c>
      <c r="AG657" s="165"/>
      <c r="AH657" s="165"/>
      <c r="AI657" s="165"/>
      <c r="AJ657" s="165"/>
      <c r="AK657" s="165" t="s">
        <v>79</v>
      </c>
      <c r="AL657" s="166" t="s">
        <v>79</v>
      </c>
      <c r="AM657" s="167"/>
      <c r="AN657" s="168"/>
      <c r="AO657" s="167"/>
      <c r="AP657" s="169"/>
      <c r="AQ657" s="170" t="s">
        <v>85</v>
      </c>
      <c r="AR657" s="151" t="s">
        <v>68</v>
      </c>
      <c r="AS657" s="151" t="s">
        <v>85</v>
      </c>
      <c r="AT657" s="151" t="s">
        <v>68</v>
      </c>
      <c r="AU657" s="151" t="s">
        <v>85</v>
      </c>
      <c r="AV657" s="171" t="s">
        <v>68</v>
      </c>
      <c r="AW657" s="170" t="s">
        <v>398</v>
      </c>
      <c r="AX657" s="151" t="s">
        <v>399</v>
      </c>
      <c r="AY657" s="151" t="s">
        <v>1707</v>
      </c>
      <c r="AZ657" s="151" t="s">
        <v>2248</v>
      </c>
      <c r="BA657" s="151" t="s">
        <v>84</v>
      </c>
      <c r="BB657" s="172" t="s">
        <v>1812</v>
      </c>
    </row>
    <row r="658" spans="1:54" ht="12" customHeight="1" x14ac:dyDescent="0.25">
      <c r="A658" s="144">
        <v>1</v>
      </c>
      <c r="B658" s="145">
        <v>2</v>
      </c>
      <c r="C658" s="146">
        <v>7</v>
      </c>
      <c r="D658" s="147">
        <v>6</v>
      </c>
      <c r="E658" s="148">
        <v>13</v>
      </c>
      <c r="F658" s="146">
        <v>2</v>
      </c>
      <c r="G658" s="146"/>
      <c r="H658" s="146">
        <v>0</v>
      </c>
      <c r="I658" s="149" t="s">
        <v>2249</v>
      </c>
      <c r="J658" s="150" t="s">
        <v>2250</v>
      </c>
      <c r="K658" s="151">
        <v>5</v>
      </c>
      <c r="L658" s="152" t="s">
        <v>134</v>
      </c>
      <c r="M658" s="147" t="s">
        <v>2251</v>
      </c>
      <c r="N658" s="153" t="s">
        <v>2129</v>
      </c>
      <c r="O658" s="154"/>
      <c r="P658" s="155"/>
      <c r="Q658" s="154"/>
      <c r="R658" s="156" t="s">
        <v>79</v>
      </c>
      <c r="S658" s="157">
        <v>41</v>
      </c>
      <c r="T658" s="158">
        <v>99</v>
      </c>
      <c r="U658" s="159">
        <v>-10</v>
      </c>
      <c r="V658" s="160">
        <v>2</v>
      </c>
      <c r="W658" s="161">
        <v>23</v>
      </c>
      <c r="X658" s="162"/>
      <c r="Y658" s="163">
        <v>3</v>
      </c>
      <c r="Z658" s="193">
        <v>51</v>
      </c>
      <c r="AA658" s="194">
        <v>2</v>
      </c>
      <c r="AB658" s="195">
        <v>7</v>
      </c>
      <c r="AC658" s="196">
        <v>4.6500000000000004</v>
      </c>
      <c r="AD658" s="164" t="s">
        <v>79</v>
      </c>
      <c r="AE658" s="147"/>
      <c r="AF658" s="147" t="s">
        <v>2252</v>
      </c>
      <c r="AG658" s="165"/>
      <c r="AH658" s="165"/>
      <c r="AI658" s="165"/>
      <c r="AJ658" s="165"/>
      <c r="AK658" s="165" t="s">
        <v>79</v>
      </c>
      <c r="AL658" s="166" t="s">
        <v>79</v>
      </c>
      <c r="AM658" s="167"/>
      <c r="AN658" s="168"/>
      <c r="AO658" s="167"/>
      <c r="AP658" s="169"/>
      <c r="AQ658" s="170" t="s">
        <v>80</v>
      </c>
      <c r="AR658" s="151" t="s">
        <v>79</v>
      </c>
      <c r="AS658" s="151" t="s">
        <v>150</v>
      </c>
      <c r="AT658" s="151" t="s">
        <v>68</v>
      </c>
      <c r="AU658" s="151" t="s">
        <v>85</v>
      </c>
      <c r="AV658" s="171" t="s">
        <v>68</v>
      </c>
      <c r="AW658" s="170" t="s">
        <v>80</v>
      </c>
      <c r="AX658" s="151" t="s">
        <v>79</v>
      </c>
      <c r="AY658" s="151" t="s">
        <v>139</v>
      </c>
      <c r="AZ658" s="151" t="s">
        <v>83</v>
      </c>
      <c r="BA658" s="151" t="s">
        <v>84</v>
      </c>
      <c r="BB658" s="172" t="s">
        <v>236</v>
      </c>
    </row>
    <row r="659" spans="1:54" ht="12" customHeight="1" x14ac:dyDescent="0.25">
      <c r="A659" s="144">
        <v>1</v>
      </c>
      <c r="B659" s="145">
        <v>3</v>
      </c>
      <c r="C659" s="146">
        <v>2</v>
      </c>
      <c r="D659" s="147">
        <v>1</v>
      </c>
      <c r="E659" s="148">
        <v>3</v>
      </c>
      <c r="F659" s="146">
        <v>5</v>
      </c>
      <c r="G659" s="146"/>
      <c r="H659" s="146">
        <v>0</v>
      </c>
      <c r="I659" s="149"/>
      <c r="J659" s="150" t="s">
        <v>2253</v>
      </c>
      <c r="K659" s="151">
        <v>4</v>
      </c>
      <c r="L659" s="152" t="s">
        <v>75</v>
      </c>
      <c r="M659" s="147" t="s">
        <v>1554</v>
      </c>
      <c r="N659" s="153" t="s">
        <v>2079</v>
      </c>
      <c r="O659" s="154"/>
      <c r="P659" s="155"/>
      <c r="Q659" s="154"/>
      <c r="R659" s="156" t="s">
        <v>79</v>
      </c>
      <c r="S659" s="157" t="s">
        <v>79</v>
      </c>
      <c r="T659" s="158" t="s">
        <v>79</v>
      </c>
      <c r="U659" s="159"/>
      <c r="V659" s="160"/>
      <c r="W659" s="161">
        <v>30</v>
      </c>
      <c r="X659" s="162">
        <v>55</v>
      </c>
      <c r="Y659" s="163">
        <v>4</v>
      </c>
      <c r="Z659" s="193">
        <v>42</v>
      </c>
      <c r="AA659" s="194">
        <v>3</v>
      </c>
      <c r="AB659" s="195">
        <v>5</v>
      </c>
      <c r="AC659" s="196">
        <v>5.64</v>
      </c>
      <c r="AD659" s="164" t="s">
        <v>79</v>
      </c>
      <c r="AE659" s="147"/>
      <c r="AF659" s="147" t="s">
        <v>2254</v>
      </c>
      <c r="AG659" s="165"/>
      <c r="AH659" s="165"/>
      <c r="AI659" s="165"/>
      <c r="AJ659" s="165"/>
      <c r="AK659" s="165"/>
      <c r="AL659" s="166"/>
      <c r="AM659" s="167"/>
      <c r="AN659" s="168"/>
      <c r="AO659" s="167"/>
      <c r="AP659" s="169"/>
      <c r="AQ659" s="170" t="s">
        <v>80</v>
      </c>
      <c r="AR659" s="151" t="s">
        <v>79</v>
      </c>
      <c r="AS659" s="151" t="s">
        <v>80</v>
      </c>
      <c r="AT659" s="151" t="s">
        <v>79</v>
      </c>
      <c r="AU659" s="151" t="s">
        <v>80</v>
      </c>
      <c r="AV659" s="171" t="s">
        <v>79</v>
      </c>
      <c r="AW659" s="170" t="s">
        <v>280</v>
      </c>
      <c r="AX659" s="151" t="s">
        <v>281</v>
      </c>
      <c r="AY659" s="151" t="s">
        <v>548</v>
      </c>
      <c r="AZ659" s="151" t="s">
        <v>2003</v>
      </c>
      <c r="BA659" s="151" t="s">
        <v>68</v>
      </c>
      <c r="BB659" s="172" t="s">
        <v>2004</v>
      </c>
    </row>
    <row r="660" spans="1:54" ht="12" customHeight="1" x14ac:dyDescent="0.25">
      <c r="A660" s="144">
        <v>1</v>
      </c>
      <c r="B660" s="145">
        <v>3</v>
      </c>
      <c r="C660" s="146">
        <v>2</v>
      </c>
      <c r="D660" s="147">
        <v>1</v>
      </c>
      <c r="E660" s="148">
        <v>3</v>
      </c>
      <c r="F660" s="146">
        <v>4</v>
      </c>
      <c r="G660" s="146"/>
      <c r="H660" s="146">
        <v>0</v>
      </c>
      <c r="I660" s="149" t="s">
        <v>1918</v>
      </c>
      <c r="J660" s="150" t="s">
        <v>2255</v>
      </c>
      <c r="K660" s="151">
        <v>4</v>
      </c>
      <c r="L660" s="152" t="s">
        <v>75</v>
      </c>
      <c r="M660" s="147" t="s">
        <v>1599</v>
      </c>
      <c r="N660" s="153" t="s">
        <v>2256</v>
      </c>
      <c r="O660" s="154"/>
      <c r="P660" s="155"/>
      <c r="Q660" s="154"/>
      <c r="R660" s="156" t="s">
        <v>79</v>
      </c>
      <c r="S660" s="157">
        <v>57</v>
      </c>
      <c r="T660" s="158">
        <v>80</v>
      </c>
      <c r="U660" s="159">
        <v>-13</v>
      </c>
      <c r="V660" s="160">
        <v>3</v>
      </c>
      <c r="W660" s="161">
        <v>25</v>
      </c>
      <c r="X660" s="162">
        <v>10</v>
      </c>
      <c r="Y660" s="163">
        <v>2</v>
      </c>
      <c r="Z660" s="193">
        <v>42</v>
      </c>
      <c r="AA660" s="194">
        <v>3</v>
      </c>
      <c r="AB660" s="195">
        <v>9</v>
      </c>
      <c r="AC660" s="196">
        <v>5.64</v>
      </c>
      <c r="AD660" s="164" t="s">
        <v>79</v>
      </c>
      <c r="AE660" s="147"/>
      <c r="AF660" s="147" t="s">
        <v>2257</v>
      </c>
      <c r="AG660" s="165"/>
      <c r="AH660" s="165"/>
      <c r="AI660" s="165"/>
      <c r="AJ660" s="165"/>
      <c r="AK660" s="165"/>
      <c r="AL660" s="166" t="s">
        <v>79</v>
      </c>
      <c r="AM660" s="167"/>
      <c r="AN660" s="168"/>
      <c r="AO660" s="167"/>
      <c r="AP660" s="169"/>
      <c r="AQ660" s="170" t="s">
        <v>80</v>
      </c>
      <c r="AR660" s="151" t="s">
        <v>79</v>
      </c>
      <c r="AS660" s="151" t="s">
        <v>85</v>
      </c>
      <c r="AT660" s="151" t="s">
        <v>68</v>
      </c>
      <c r="AU660" s="151" t="s">
        <v>80</v>
      </c>
      <c r="AV660" s="171" t="s">
        <v>79</v>
      </c>
      <c r="AW660" s="170" t="s">
        <v>777</v>
      </c>
      <c r="AX660" s="151" t="s">
        <v>664</v>
      </c>
      <c r="AY660" s="151" t="s">
        <v>1602</v>
      </c>
      <c r="AZ660" s="151" t="s">
        <v>67</v>
      </c>
      <c r="BA660" s="151" t="s">
        <v>68</v>
      </c>
      <c r="BB660" s="172" t="s">
        <v>256</v>
      </c>
    </row>
    <row r="661" spans="1:54" ht="12" customHeight="1" x14ac:dyDescent="0.25">
      <c r="A661" s="144">
        <v>1</v>
      </c>
      <c r="B661" s="145">
        <v>5</v>
      </c>
      <c r="C661" s="146">
        <v>0</v>
      </c>
      <c r="D661" s="147">
        <v>0</v>
      </c>
      <c r="E661" s="148">
        <v>0</v>
      </c>
      <c r="F661" s="146">
        <v>3</v>
      </c>
      <c r="G661" s="146"/>
      <c r="H661" s="146">
        <v>0</v>
      </c>
      <c r="I661" s="149"/>
      <c r="J661" s="150" t="s">
        <v>2258</v>
      </c>
      <c r="K661" s="151">
        <v>4</v>
      </c>
      <c r="L661" s="152" t="s">
        <v>75</v>
      </c>
      <c r="M661" s="147" t="s">
        <v>2259</v>
      </c>
      <c r="N661" s="153" t="s">
        <v>2185</v>
      </c>
      <c r="O661" s="154"/>
      <c r="P661" s="155"/>
      <c r="Q661" s="154"/>
      <c r="R661" s="156" t="s">
        <v>79</v>
      </c>
      <c r="S661" s="157" t="s">
        <v>79</v>
      </c>
      <c r="T661" s="158" t="s">
        <v>79</v>
      </c>
      <c r="U661" s="159"/>
      <c r="V661" s="160"/>
      <c r="W661" s="161">
        <v>30</v>
      </c>
      <c r="X661" s="162">
        <v>50</v>
      </c>
      <c r="Y661" s="163">
        <v>4</v>
      </c>
      <c r="Z661" s="193">
        <v>27</v>
      </c>
      <c r="AA661" s="194">
        <v>5</v>
      </c>
      <c r="AB661" s="195">
        <v>26</v>
      </c>
      <c r="AC661" s="196">
        <v>8.7799999999999994</v>
      </c>
      <c r="AD661" s="164" t="s">
        <v>79</v>
      </c>
      <c r="AE661" s="147"/>
      <c r="AF661" s="147" t="s">
        <v>2260</v>
      </c>
      <c r="AG661" s="165"/>
      <c r="AH661" s="165"/>
      <c r="AI661" s="165"/>
      <c r="AJ661" s="165"/>
      <c r="AK661" s="165"/>
      <c r="AL661" s="166"/>
      <c r="AM661" s="167"/>
      <c r="AN661" s="168"/>
      <c r="AO661" s="167"/>
      <c r="AP661" s="169"/>
      <c r="AQ661" s="170" t="s">
        <v>80</v>
      </c>
      <c r="AR661" s="151" t="s">
        <v>79</v>
      </c>
      <c r="AS661" s="151" t="s">
        <v>80</v>
      </c>
      <c r="AT661" s="151" t="s">
        <v>79</v>
      </c>
      <c r="AU661" s="151" t="s">
        <v>80</v>
      </c>
      <c r="AV661" s="171" t="s">
        <v>79</v>
      </c>
      <c r="AW661" s="170" t="s">
        <v>80</v>
      </c>
      <c r="AX661" s="151" t="s">
        <v>79</v>
      </c>
      <c r="AY661" s="151" t="s">
        <v>139</v>
      </c>
      <c r="AZ661" s="151" t="s">
        <v>98</v>
      </c>
      <c r="BA661" s="151" t="s">
        <v>99</v>
      </c>
      <c r="BB661" s="172" t="s">
        <v>1923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0:AB7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0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10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3:AB12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2:AB14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5:AB16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0:AB18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6:AB20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0:AB22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7:AB2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0:AB2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1:AB27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8:AB2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0:AB2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5:AB3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7:AB32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0:AB34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1:AB35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2:AB36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4:AB38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8:AB39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8:AB40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1:AB41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2:AB42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2:AB43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2:AB44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3:AB45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2:AB46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3:AB47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5:AB49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1:AB51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7:AB52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0:AB53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4:AB55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7:AB56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72:AB58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88:AB593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99:AB60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11:AB61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22:AB627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33:AB641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47:AB651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57:AB661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0:AC7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0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10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3:AC12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2:AC14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5:AC16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0:AC18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6:AC20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0:AC22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7:AC2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0:AC2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1:AC27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8:AC2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0:AC2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5:AC3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7:AC32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0:AC34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1:AC35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2:AC36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4:AC38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8:AC39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8:AC40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1:AC41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2:AC42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2:AC43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2:AC44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3:AC45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2:AC46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3:AC47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5:AC49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1:AC51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7:AC52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0:AC53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4:AC55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7:AC56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72:AC58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88:AC593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99:AC605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11:AC616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22:AC627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33:AC641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47:AC651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57:AC661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6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9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109</v>
      </c>
      <c r="S7" s="126">
        <v>106</v>
      </c>
      <c r="T7" s="127">
        <v>125</v>
      </c>
      <c r="U7" s="85">
        <v>-9.29998779296875</v>
      </c>
      <c r="V7" s="69">
        <v>8</v>
      </c>
      <c r="W7" s="70">
        <v>9</v>
      </c>
      <c r="X7" s="71">
        <v>50</v>
      </c>
      <c r="Y7" s="80">
        <v>7</v>
      </c>
      <c r="Z7" s="112">
        <v>41</v>
      </c>
      <c r="AA7" s="115">
        <v>3</v>
      </c>
      <c r="AB7" s="136">
        <v>13</v>
      </c>
      <c r="AC7" s="137">
        <v>6.12</v>
      </c>
      <c r="AD7" s="100">
        <v>109</v>
      </c>
      <c r="AE7" s="2"/>
      <c r="AF7" s="2" t="s">
        <v>62</v>
      </c>
      <c r="AG7" s="19">
        <v>107</v>
      </c>
      <c r="AH7" s="19">
        <v>103</v>
      </c>
      <c r="AI7" s="19">
        <v>100</v>
      </c>
      <c r="AJ7" s="19">
        <v>100</v>
      </c>
      <c r="AK7" s="19">
        <v>100</v>
      </c>
      <c r="AL7" s="20">
        <v>109</v>
      </c>
      <c r="AM7" s="21">
        <v>100</v>
      </c>
      <c r="AN7" s="22">
        <v>100</v>
      </c>
      <c r="AO7" s="21">
        <v>100</v>
      </c>
      <c r="AP7" s="23">
        <v>100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63</v>
      </c>
      <c r="AX7" s="78" t="s">
        <v>64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11</v>
      </c>
      <c r="G8" s="146"/>
      <c r="H8" s="146">
        <v>0</v>
      </c>
      <c r="I8" s="149" t="s">
        <v>73</v>
      </c>
      <c r="J8" s="150" t="s">
        <v>74</v>
      </c>
      <c r="K8" s="151">
        <v>4</v>
      </c>
      <c r="L8" s="152" t="s">
        <v>75</v>
      </c>
      <c r="M8" s="147" t="s">
        <v>76</v>
      </c>
      <c r="N8" s="153" t="s">
        <v>77</v>
      </c>
      <c r="O8" s="154"/>
      <c r="P8" s="155" t="s">
        <v>61</v>
      </c>
      <c r="Q8" s="154"/>
      <c r="R8" s="156">
        <v>115</v>
      </c>
      <c r="S8" s="157">
        <v>97</v>
      </c>
      <c r="T8" s="158">
        <v>126</v>
      </c>
      <c r="U8" s="159">
        <v>-11.2999877929688</v>
      </c>
      <c r="V8" s="160">
        <v>10</v>
      </c>
      <c r="W8" s="161">
        <v>10</v>
      </c>
      <c r="X8" s="162">
        <v>25</v>
      </c>
      <c r="Y8" s="163">
        <v>8</v>
      </c>
      <c r="Z8" s="112">
        <v>11</v>
      </c>
      <c r="AA8" s="115">
        <v>8</v>
      </c>
      <c r="AB8" s="136">
        <v>4.5</v>
      </c>
      <c r="AC8" s="137">
        <v>22.82</v>
      </c>
      <c r="AD8" s="164">
        <v>115</v>
      </c>
      <c r="AE8" s="147"/>
      <c r="AF8" s="147" t="s">
        <v>78</v>
      </c>
      <c r="AG8" s="165"/>
      <c r="AH8" s="165"/>
      <c r="AI8" s="165" t="s">
        <v>79</v>
      </c>
      <c r="AJ8" s="165" t="s">
        <v>79</v>
      </c>
      <c r="AK8" s="165" t="s">
        <v>79</v>
      </c>
      <c r="AL8" s="166">
        <v>110</v>
      </c>
      <c r="AM8" s="167">
        <v>110</v>
      </c>
      <c r="AN8" s="168">
        <v>110</v>
      </c>
      <c r="AO8" s="167">
        <v>110</v>
      </c>
      <c r="AP8" s="169">
        <v>110</v>
      </c>
      <c r="AQ8" s="170" t="s">
        <v>80</v>
      </c>
      <c r="AR8" s="151" t="s">
        <v>79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85</v>
      </c>
      <c r="AX8" s="151" t="s">
        <v>68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2</v>
      </c>
      <c r="C9" s="146">
        <v>9</v>
      </c>
      <c r="D9" s="147">
        <v>7</v>
      </c>
      <c r="E9" s="148">
        <v>16</v>
      </c>
      <c r="F9" s="146">
        <v>4</v>
      </c>
      <c r="G9" s="146"/>
      <c r="H9" s="146">
        <v>0</v>
      </c>
      <c r="I9" s="149" t="s">
        <v>90</v>
      </c>
      <c r="J9" s="150" t="s">
        <v>91</v>
      </c>
      <c r="K9" s="151">
        <v>6</v>
      </c>
      <c r="L9" s="152" t="s">
        <v>92</v>
      </c>
      <c r="M9" s="147" t="s">
        <v>93</v>
      </c>
      <c r="N9" s="153" t="s">
        <v>94</v>
      </c>
      <c r="O9" s="154" t="s">
        <v>61</v>
      </c>
      <c r="P9" s="155" t="s">
        <v>61</v>
      </c>
      <c r="Q9" s="154"/>
      <c r="R9" s="156">
        <v>120</v>
      </c>
      <c r="S9" s="157">
        <v>111</v>
      </c>
      <c r="T9" s="158">
        <v>126</v>
      </c>
      <c r="U9" s="159">
        <v>7.70001220703125</v>
      </c>
      <c r="V9" s="160">
        <v>5</v>
      </c>
      <c r="W9" s="161">
        <v>11</v>
      </c>
      <c r="X9" s="162">
        <v>32</v>
      </c>
      <c r="Y9" s="163">
        <v>6</v>
      </c>
      <c r="Z9" s="112">
        <v>21</v>
      </c>
      <c r="AA9" s="115">
        <v>6</v>
      </c>
      <c r="AB9" s="136">
        <v>8</v>
      </c>
      <c r="AC9" s="137">
        <v>11.95</v>
      </c>
      <c r="AD9" s="164">
        <v>120</v>
      </c>
      <c r="AE9" s="147"/>
      <c r="AF9" s="147" t="s">
        <v>95</v>
      </c>
      <c r="AG9" s="165" t="s">
        <v>79</v>
      </c>
      <c r="AH9" s="165" t="s">
        <v>79</v>
      </c>
      <c r="AI9" s="165" t="s">
        <v>79</v>
      </c>
      <c r="AJ9" s="165">
        <v>113</v>
      </c>
      <c r="AK9" s="165">
        <v>112</v>
      </c>
      <c r="AL9" s="166">
        <v>111</v>
      </c>
      <c r="AM9" s="167">
        <v>111</v>
      </c>
      <c r="AN9" s="168">
        <v>111</v>
      </c>
      <c r="AO9" s="167">
        <v>111</v>
      </c>
      <c r="AP9" s="169">
        <v>111</v>
      </c>
      <c r="AQ9" s="170" t="s">
        <v>96</v>
      </c>
      <c r="AR9" s="151" t="s">
        <v>97</v>
      </c>
      <c r="AS9" s="151" t="s">
        <v>98</v>
      </c>
      <c r="AT9" s="151" t="s">
        <v>99</v>
      </c>
      <c r="AU9" s="151" t="s">
        <v>63</v>
      </c>
      <c r="AV9" s="171" t="s">
        <v>64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104</v>
      </c>
      <c r="BB9" s="172" t="s">
        <v>105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7</v>
      </c>
      <c r="E10" s="148">
        <v>13</v>
      </c>
      <c r="F10" s="146">
        <v>2</v>
      </c>
      <c r="G10" s="146"/>
      <c r="H10" s="146">
        <v>0</v>
      </c>
      <c r="I10" s="149" t="s">
        <v>106</v>
      </c>
      <c r="J10" s="150" t="s">
        <v>107</v>
      </c>
      <c r="K10" s="151">
        <v>6</v>
      </c>
      <c r="L10" s="152" t="s">
        <v>108</v>
      </c>
      <c r="M10" s="147" t="s">
        <v>109</v>
      </c>
      <c r="N10" s="153" t="s">
        <v>110</v>
      </c>
      <c r="O10" s="154"/>
      <c r="P10" s="155" t="s">
        <v>61</v>
      </c>
      <c r="Q10" s="154"/>
      <c r="R10" s="156">
        <v>125</v>
      </c>
      <c r="S10" s="157">
        <v>117</v>
      </c>
      <c r="T10" s="158">
        <v>129</v>
      </c>
      <c r="U10" s="159">
        <v>21.7000122070312</v>
      </c>
      <c r="V10" s="160">
        <v>2</v>
      </c>
      <c r="W10" s="161">
        <v>7</v>
      </c>
      <c r="X10" s="162">
        <v>68</v>
      </c>
      <c r="Y10" s="163">
        <v>2</v>
      </c>
      <c r="Z10" s="112">
        <v>49</v>
      </c>
      <c r="AA10" s="115">
        <v>1</v>
      </c>
      <c r="AB10" s="136">
        <v>6.5</v>
      </c>
      <c r="AC10" s="137">
        <v>5.12</v>
      </c>
      <c r="AD10" s="164">
        <v>125</v>
      </c>
      <c r="AE10" s="147"/>
      <c r="AF10" s="147" t="s">
        <v>111</v>
      </c>
      <c r="AG10" s="165" t="s">
        <v>79</v>
      </c>
      <c r="AH10" s="165">
        <v>125</v>
      </c>
      <c r="AI10" s="165">
        <v>125</v>
      </c>
      <c r="AJ10" s="165">
        <v>122</v>
      </c>
      <c r="AK10" s="165">
        <v>122</v>
      </c>
      <c r="AL10" s="166">
        <v>125</v>
      </c>
      <c r="AM10" s="167"/>
      <c r="AN10" s="168"/>
      <c r="AO10" s="167"/>
      <c r="AP10" s="169"/>
      <c r="AQ10" s="170" t="s">
        <v>80</v>
      </c>
      <c r="AR10" s="151" t="s">
        <v>79</v>
      </c>
      <c r="AS10" s="151" t="s">
        <v>103</v>
      </c>
      <c r="AT10" s="151" t="s">
        <v>104</v>
      </c>
      <c r="AU10" s="151" t="s">
        <v>67</v>
      </c>
      <c r="AV10" s="171" t="s">
        <v>68</v>
      </c>
      <c r="AW10" s="170" t="s">
        <v>112</v>
      </c>
      <c r="AX10" s="151" t="s">
        <v>113</v>
      </c>
      <c r="AY10" s="151" t="s">
        <v>114</v>
      </c>
      <c r="AZ10" s="151" t="s">
        <v>115</v>
      </c>
      <c r="BA10" s="151" t="s">
        <v>116</v>
      </c>
      <c r="BB10" s="172" t="s">
        <v>117</v>
      </c>
    </row>
    <row r="11" spans="1:54" ht="12" customHeight="1" x14ac:dyDescent="0.25">
      <c r="A11" s="144">
        <v>1</v>
      </c>
      <c r="B11" s="145">
        <v>4</v>
      </c>
      <c r="C11" s="146">
        <v>5</v>
      </c>
      <c r="D11" s="147">
        <v>8</v>
      </c>
      <c r="E11" s="148">
        <v>13</v>
      </c>
      <c r="F11" s="146">
        <v>1</v>
      </c>
      <c r="G11" s="146"/>
      <c r="H11" s="146">
        <v>0</v>
      </c>
      <c r="I11" s="149" t="s">
        <v>118</v>
      </c>
      <c r="J11" s="150" t="s">
        <v>119</v>
      </c>
      <c r="K11" s="151">
        <v>5</v>
      </c>
      <c r="L11" s="152" t="s">
        <v>120</v>
      </c>
      <c r="M11" s="147" t="s">
        <v>121</v>
      </c>
      <c r="N11" s="153" t="s">
        <v>122</v>
      </c>
      <c r="O11" s="154"/>
      <c r="P11" s="155" t="s">
        <v>61</v>
      </c>
      <c r="Q11" s="154"/>
      <c r="R11" s="156">
        <v>126</v>
      </c>
      <c r="S11" s="157">
        <v>113</v>
      </c>
      <c r="T11" s="158">
        <v>128</v>
      </c>
      <c r="U11" s="159">
        <v>17.7000122070312</v>
      </c>
      <c r="V11" s="160">
        <v>4</v>
      </c>
      <c r="W11" s="161">
        <v>12</v>
      </c>
      <c r="X11" s="162">
        <v>55</v>
      </c>
      <c r="Y11" s="163">
        <v>5</v>
      </c>
      <c r="Z11" s="112">
        <v>39</v>
      </c>
      <c r="AA11" s="115">
        <v>4</v>
      </c>
      <c r="AB11" s="136">
        <v>5.5</v>
      </c>
      <c r="AC11" s="137">
        <v>6.44</v>
      </c>
      <c r="AD11" s="164">
        <v>126</v>
      </c>
      <c r="AE11" s="147"/>
      <c r="AF11" s="147" t="s">
        <v>123</v>
      </c>
      <c r="AG11" s="165">
        <v>127</v>
      </c>
      <c r="AH11" s="165">
        <v>134</v>
      </c>
      <c r="AI11" s="165">
        <v>131</v>
      </c>
      <c r="AJ11" s="165">
        <v>130</v>
      </c>
      <c r="AK11" s="165">
        <v>129</v>
      </c>
      <c r="AL11" s="166">
        <v>127</v>
      </c>
      <c r="AM11" s="167"/>
      <c r="AN11" s="168"/>
      <c r="AO11" s="167"/>
      <c r="AP11" s="169"/>
      <c r="AQ11" s="170" t="s">
        <v>80</v>
      </c>
      <c r="AR11" s="151" t="s">
        <v>79</v>
      </c>
      <c r="AS11" s="151" t="s">
        <v>124</v>
      </c>
      <c r="AT11" s="151" t="s">
        <v>125</v>
      </c>
      <c r="AU11" s="151" t="s">
        <v>63</v>
      </c>
      <c r="AV11" s="171" t="s">
        <v>64</v>
      </c>
      <c r="AW11" s="170" t="s">
        <v>126</v>
      </c>
      <c r="AX11" s="151" t="s">
        <v>127</v>
      </c>
      <c r="AY11" s="151" t="s">
        <v>128</v>
      </c>
      <c r="AZ11" s="151" t="s">
        <v>129</v>
      </c>
      <c r="BA11" s="151" t="s">
        <v>130</v>
      </c>
      <c r="BB11" s="172" t="s">
        <v>131</v>
      </c>
    </row>
    <row r="12" spans="1:54" ht="12" customHeight="1" x14ac:dyDescent="0.25">
      <c r="A12" s="144">
        <v>1</v>
      </c>
      <c r="B12" s="145">
        <v>4</v>
      </c>
      <c r="C12" s="146">
        <v>5</v>
      </c>
      <c r="D12" s="147">
        <v>8</v>
      </c>
      <c r="E12" s="148">
        <v>13</v>
      </c>
      <c r="F12" s="146">
        <v>5</v>
      </c>
      <c r="G12" s="146"/>
      <c r="H12" s="146">
        <v>0</v>
      </c>
      <c r="I12" s="149" t="s">
        <v>132</v>
      </c>
      <c r="J12" s="150" t="s">
        <v>133</v>
      </c>
      <c r="K12" s="151">
        <v>6</v>
      </c>
      <c r="L12" s="152" t="s">
        <v>134</v>
      </c>
      <c r="M12" s="147" t="s">
        <v>135</v>
      </c>
      <c r="N12" s="153" t="s">
        <v>136</v>
      </c>
      <c r="O12" s="154"/>
      <c r="P12" s="155" t="s">
        <v>61</v>
      </c>
      <c r="Q12" s="154"/>
      <c r="R12" s="156">
        <v>115</v>
      </c>
      <c r="S12" s="157">
        <v>95</v>
      </c>
      <c r="T12" s="158">
        <v>125</v>
      </c>
      <c r="U12" s="159">
        <v>-14.2999877929688</v>
      </c>
      <c r="V12" s="160">
        <v>11</v>
      </c>
      <c r="W12" s="161">
        <v>11</v>
      </c>
      <c r="X12" s="162">
        <v>80</v>
      </c>
      <c r="Y12" s="163">
        <v>9</v>
      </c>
      <c r="Z12" s="112">
        <v>44</v>
      </c>
      <c r="AA12" s="115">
        <v>2</v>
      </c>
      <c r="AB12" s="136">
        <v>13</v>
      </c>
      <c r="AC12" s="137">
        <v>5.7</v>
      </c>
      <c r="AD12" s="164">
        <v>115</v>
      </c>
      <c r="AE12" s="147"/>
      <c r="AF12" s="147" t="s">
        <v>137</v>
      </c>
      <c r="AG12" s="165" t="s">
        <v>79</v>
      </c>
      <c r="AH12" s="165">
        <v>101</v>
      </c>
      <c r="AI12" s="165">
        <v>108</v>
      </c>
      <c r="AJ12" s="165">
        <v>115</v>
      </c>
      <c r="AK12" s="165">
        <v>116</v>
      </c>
      <c r="AL12" s="166">
        <v>116</v>
      </c>
      <c r="AM12" s="167">
        <v>108</v>
      </c>
      <c r="AN12" s="168">
        <v>108</v>
      </c>
      <c r="AO12" s="167">
        <v>108</v>
      </c>
      <c r="AP12" s="169">
        <v>108</v>
      </c>
      <c r="AQ12" s="170" t="s">
        <v>85</v>
      </c>
      <c r="AR12" s="151" t="s">
        <v>68</v>
      </c>
      <c r="AS12" s="151" t="s">
        <v>138</v>
      </c>
      <c r="AT12" s="151" t="s">
        <v>64</v>
      </c>
      <c r="AU12" s="151" t="s">
        <v>83</v>
      </c>
      <c r="AV12" s="171" t="s">
        <v>84</v>
      </c>
      <c r="AW12" s="170" t="s">
        <v>80</v>
      </c>
      <c r="AX12" s="151" t="s">
        <v>79</v>
      </c>
      <c r="AY12" s="151" t="s">
        <v>139</v>
      </c>
      <c r="AZ12" s="151" t="s">
        <v>140</v>
      </c>
      <c r="BA12" s="151" t="s">
        <v>141</v>
      </c>
      <c r="BB12" s="172" t="s">
        <v>142</v>
      </c>
    </row>
    <row r="13" spans="1:54" ht="12" customHeight="1" x14ac:dyDescent="0.25">
      <c r="A13" s="144">
        <v>1</v>
      </c>
      <c r="B13" s="145">
        <v>7</v>
      </c>
      <c r="C13" s="146">
        <v>6</v>
      </c>
      <c r="D13" s="147">
        <v>6</v>
      </c>
      <c r="E13" s="148">
        <v>12</v>
      </c>
      <c r="F13" s="146">
        <v>6</v>
      </c>
      <c r="G13" s="146"/>
      <c r="H13" s="146">
        <v>0</v>
      </c>
      <c r="I13" s="149" t="s">
        <v>143</v>
      </c>
      <c r="J13" s="150" t="s">
        <v>144</v>
      </c>
      <c r="K13" s="151">
        <v>4</v>
      </c>
      <c r="L13" s="152" t="s">
        <v>145</v>
      </c>
      <c r="M13" s="147" t="s">
        <v>146</v>
      </c>
      <c r="N13" s="153" t="s">
        <v>147</v>
      </c>
      <c r="O13" s="154"/>
      <c r="P13" s="155"/>
      <c r="Q13" s="154"/>
      <c r="R13" s="156">
        <v>122</v>
      </c>
      <c r="S13" s="157">
        <v>116</v>
      </c>
      <c r="T13" s="158">
        <v>132</v>
      </c>
      <c r="U13" s="159">
        <v>20.7000122070312</v>
      </c>
      <c r="V13" s="160">
        <v>3</v>
      </c>
      <c r="W13" s="161">
        <v>22</v>
      </c>
      <c r="X13" s="162">
        <v>25</v>
      </c>
      <c r="Y13" s="163">
        <v>3</v>
      </c>
      <c r="Z13" s="112">
        <v>13</v>
      </c>
      <c r="AA13" s="115">
        <v>7</v>
      </c>
      <c r="AB13" s="136">
        <v>6.5</v>
      </c>
      <c r="AC13" s="137">
        <v>19.309999999999999</v>
      </c>
      <c r="AD13" s="164">
        <v>122</v>
      </c>
      <c r="AE13" s="147"/>
      <c r="AF13" s="147" t="s">
        <v>148</v>
      </c>
      <c r="AG13" s="165" t="s">
        <v>79</v>
      </c>
      <c r="AH13" s="165">
        <v>129</v>
      </c>
      <c r="AI13" s="165">
        <v>125</v>
      </c>
      <c r="AJ13" s="165">
        <v>124</v>
      </c>
      <c r="AK13" s="165">
        <v>122</v>
      </c>
      <c r="AL13" s="166">
        <v>122</v>
      </c>
      <c r="AM13" s="167"/>
      <c r="AN13" s="168"/>
      <c r="AO13" s="167"/>
      <c r="AP13" s="169"/>
      <c r="AQ13" s="170" t="s">
        <v>80</v>
      </c>
      <c r="AR13" s="151" t="s">
        <v>79</v>
      </c>
      <c r="AS13" s="151" t="s">
        <v>149</v>
      </c>
      <c r="AT13" s="151" t="s">
        <v>68</v>
      </c>
      <c r="AU13" s="151" t="s">
        <v>150</v>
      </c>
      <c r="AV13" s="171" t="s">
        <v>68</v>
      </c>
      <c r="AW13" s="170" t="s">
        <v>151</v>
      </c>
      <c r="AX13" s="151" t="s">
        <v>68</v>
      </c>
      <c r="AY13" s="151" t="s">
        <v>152</v>
      </c>
      <c r="AZ13" s="151" t="s">
        <v>153</v>
      </c>
      <c r="BA13" s="151" t="s">
        <v>154</v>
      </c>
      <c r="BB13" s="172" t="s">
        <v>86</v>
      </c>
    </row>
    <row r="14" spans="1:54" ht="12" customHeight="1" x14ac:dyDescent="0.25">
      <c r="A14" s="144">
        <v>1</v>
      </c>
      <c r="B14" s="145">
        <v>7</v>
      </c>
      <c r="C14" s="146">
        <v>7</v>
      </c>
      <c r="D14" s="147">
        <v>5</v>
      </c>
      <c r="E14" s="148">
        <v>12</v>
      </c>
      <c r="F14" s="146">
        <v>3</v>
      </c>
      <c r="G14" s="146"/>
      <c r="H14" s="146">
        <v>0</v>
      </c>
      <c r="I14" s="149" t="s">
        <v>155</v>
      </c>
      <c r="J14" s="150" t="s">
        <v>156</v>
      </c>
      <c r="K14" s="151">
        <v>6</v>
      </c>
      <c r="L14" s="152" t="s">
        <v>157</v>
      </c>
      <c r="M14" s="147" t="s">
        <v>158</v>
      </c>
      <c r="N14" s="153" t="s">
        <v>159</v>
      </c>
      <c r="O14" s="154"/>
      <c r="P14" s="155" t="s">
        <v>61</v>
      </c>
      <c r="Q14" s="154"/>
      <c r="R14" s="156">
        <v>121</v>
      </c>
      <c r="S14" s="157">
        <v>120</v>
      </c>
      <c r="T14" s="158">
        <v>131</v>
      </c>
      <c r="U14" s="159">
        <v>22.7000122070312</v>
      </c>
      <c r="V14" s="160">
        <v>1</v>
      </c>
      <c r="W14" s="161">
        <v>22</v>
      </c>
      <c r="X14" s="162">
        <v>43</v>
      </c>
      <c r="Y14" s="163">
        <v>1</v>
      </c>
      <c r="Z14" s="112">
        <v>22</v>
      </c>
      <c r="AA14" s="115">
        <v>5</v>
      </c>
      <c r="AB14" s="136">
        <v>11</v>
      </c>
      <c r="AC14" s="137">
        <v>11.41</v>
      </c>
      <c r="AD14" s="164">
        <v>121</v>
      </c>
      <c r="AE14" s="147"/>
      <c r="AF14" s="147" t="s">
        <v>160</v>
      </c>
      <c r="AG14" s="165" t="s">
        <v>79</v>
      </c>
      <c r="AH14" s="165">
        <v>116</v>
      </c>
      <c r="AI14" s="165">
        <v>116</v>
      </c>
      <c r="AJ14" s="165">
        <v>125</v>
      </c>
      <c r="AK14" s="165">
        <v>123</v>
      </c>
      <c r="AL14" s="166">
        <v>122</v>
      </c>
      <c r="AM14" s="167"/>
      <c r="AN14" s="168"/>
      <c r="AO14" s="167"/>
      <c r="AP14" s="169"/>
      <c r="AQ14" s="170" t="s">
        <v>80</v>
      </c>
      <c r="AR14" s="151" t="s">
        <v>79</v>
      </c>
      <c r="AS14" s="151" t="s">
        <v>161</v>
      </c>
      <c r="AT14" s="151" t="s">
        <v>82</v>
      </c>
      <c r="AU14" s="151" t="s">
        <v>162</v>
      </c>
      <c r="AV14" s="171" t="s">
        <v>163</v>
      </c>
      <c r="AW14" s="170" t="s">
        <v>164</v>
      </c>
      <c r="AX14" s="151" t="s">
        <v>154</v>
      </c>
      <c r="AY14" s="151" t="s">
        <v>165</v>
      </c>
      <c r="AZ14" s="151" t="s">
        <v>166</v>
      </c>
      <c r="BA14" s="151" t="s">
        <v>127</v>
      </c>
      <c r="BB14" s="172" t="s">
        <v>167</v>
      </c>
    </row>
    <row r="15" spans="1:54" ht="12" customHeight="1" x14ac:dyDescent="0.25">
      <c r="A15" s="144">
        <v>1</v>
      </c>
      <c r="B15" s="145">
        <v>7</v>
      </c>
      <c r="C15" s="146">
        <v>6</v>
      </c>
      <c r="D15" s="147">
        <v>6</v>
      </c>
      <c r="E15" s="148">
        <v>12</v>
      </c>
      <c r="F15" s="146">
        <v>10</v>
      </c>
      <c r="G15" s="146"/>
      <c r="H15" s="146">
        <v>0</v>
      </c>
      <c r="I15" s="149" t="s">
        <v>168</v>
      </c>
      <c r="J15" s="150" t="s">
        <v>169</v>
      </c>
      <c r="K15" s="151">
        <v>7</v>
      </c>
      <c r="L15" s="152" t="s">
        <v>170</v>
      </c>
      <c r="M15" s="147" t="s">
        <v>171</v>
      </c>
      <c r="N15" s="153" t="s">
        <v>172</v>
      </c>
      <c r="O15" s="154"/>
      <c r="P15" s="155"/>
      <c r="Q15" s="154"/>
      <c r="R15" s="156">
        <v>108</v>
      </c>
      <c r="S15" s="157">
        <v>114</v>
      </c>
      <c r="T15" s="158">
        <v>131</v>
      </c>
      <c r="U15" s="159">
        <v>3.70001220703125</v>
      </c>
      <c r="V15" s="160">
        <v>6</v>
      </c>
      <c r="W15" s="161">
        <v>12</v>
      </c>
      <c r="X15" s="162">
        <v>31</v>
      </c>
      <c r="Y15" s="163">
        <v>4</v>
      </c>
      <c r="Z15" s="112">
        <v>1</v>
      </c>
      <c r="AA15" s="115">
        <v>10</v>
      </c>
      <c r="AB15" s="136">
        <v>13</v>
      </c>
      <c r="AC15" s="137">
        <v>251</v>
      </c>
      <c r="AD15" s="164">
        <v>108</v>
      </c>
      <c r="AE15" s="147"/>
      <c r="AF15" s="147" t="s">
        <v>173</v>
      </c>
      <c r="AG15" s="165">
        <v>104</v>
      </c>
      <c r="AH15" s="165">
        <v>104</v>
      </c>
      <c r="AI15" s="165">
        <v>107</v>
      </c>
      <c r="AJ15" s="165">
        <v>107</v>
      </c>
      <c r="AK15" s="165">
        <v>109</v>
      </c>
      <c r="AL15" s="166">
        <v>109</v>
      </c>
      <c r="AM15" s="167"/>
      <c r="AN15" s="168"/>
      <c r="AO15" s="167"/>
      <c r="AP15" s="169"/>
      <c r="AQ15" s="170" t="s">
        <v>80</v>
      </c>
      <c r="AR15" s="151" t="s">
        <v>79</v>
      </c>
      <c r="AS15" s="151" t="s">
        <v>174</v>
      </c>
      <c r="AT15" s="151" t="s">
        <v>68</v>
      </c>
      <c r="AU15" s="151" t="s">
        <v>149</v>
      </c>
      <c r="AV15" s="171" t="s">
        <v>68</v>
      </c>
      <c r="AW15" s="170" t="s">
        <v>63</v>
      </c>
      <c r="AX15" s="151" t="s">
        <v>64</v>
      </c>
      <c r="AY15" s="151" t="s">
        <v>175</v>
      </c>
      <c r="AZ15" s="151" t="s">
        <v>176</v>
      </c>
      <c r="BA15" s="151" t="s">
        <v>82</v>
      </c>
      <c r="BB15" s="172" t="s">
        <v>177</v>
      </c>
    </row>
    <row r="16" spans="1:54" ht="12" customHeight="1" x14ac:dyDescent="0.25">
      <c r="A16" s="144">
        <v>1</v>
      </c>
      <c r="B16" s="145">
        <v>10</v>
      </c>
      <c r="C16" s="146">
        <v>6</v>
      </c>
      <c r="D16" s="147">
        <v>4</v>
      </c>
      <c r="E16" s="148">
        <v>10</v>
      </c>
      <c r="F16" s="146">
        <v>12</v>
      </c>
      <c r="G16" s="146"/>
      <c r="H16" s="146">
        <v>0</v>
      </c>
      <c r="I16" s="149" t="s">
        <v>178</v>
      </c>
      <c r="J16" s="150" t="s">
        <v>179</v>
      </c>
      <c r="K16" s="151">
        <v>7</v>
      </c>
      <c r="L16" s="152" t="s">
        <v>180</v>
      </c>
      <c r="M16" s="147" t="s">
        <v>181</v>
      </c>
      <c r="N16" s="153" t="s">
        <v>182</v>
      </c>
      <c r="O16" s="154"/>
      <c r="P16" s="155" t="s">
        <v>61</v>
      </c>
      <c r="Q16" s="154"/>
      <c r="R16" s="156">
        <v>105</v>
      </c>
      <c r="S16" s="157" t="s">
        <v>79</v>
      </c>
      <c r="T16" s="158">
        <v>129</v>
      </c>
      <c r="U16" s="159">
        <v>-9.4999877929687404</v>
      </c>
      <c r="V16" s="160">
        <v>9</v>
      </c>
      <c r="W16" s="161">
        <v>13</v>
      </c>
      <c r="X16" s="162"/>
      <c r="Y16" s="163">
        <v>11</v>
      </c>
      <c r="Z16" s="112">
        <v>1</v>
      </c>
      <c r="AA16" s="115">
        <v>10</v>
      </c>
      <c r="AB16" s="136">
        <v>34</v>
      </c>
      <c r="AC16" s="137">
        <v>251</v>
      </c>
      <c r="AD16" s="164">
        <v>105</v>
      </c>
      <c r="AE16" s="147"/>
      <c r="AF16" s="147" t="s">
        <v>183</v>
      </c>
      <c r="AG16" s="165" t="s">
        <v>79</v>
      </c>
      <c r="AH16" s="165" t="s">
        <v>79</v>
      </c>
      <c r="AI16" s="165">
        <v>104</v>
      </c>
      <c r="AJ16" s="165">
        <v>103</v>
      </c>
      <c r="AK16" s="165">
        <v>107</v>
      </c>
      <c r="AL16" s="166">
        <v>107</v>
      </c>
      <c r="AM16" s="167"/>
      <c r="AN16" s="168"/>
      <c r="AO16" s="167"/>
      <c r="AP16" s="169"/>
      <c r="AQ16" s="170" t="s">
        <v>80</v>
      </c>
      <c r="AR16" s="151" t="s">
        <v>79</v>
      </c>
      <c r="AS16" s="151" t="s">
        <v>184</v>
      </c>
      <c r="AT16" s="151" t="s">
        <v>185</v>
      </c>
      <c r="AU16" s="151" t="s">
        <v>85</v>
      </c>
      <c r="AV16" s="171" t="s">
        <v>68</v>
      </c>
      <c r="AW16" s="170" t="s">
        <v>80</v>
      </c>
      <c r="AX16" s="151" t="s">
        <v>79</v>
      </c>
      <c r="AY16" s="151" t="s">
        <v>139</v>
      </c>
      <c r="AZ16" s="151" t="s">
        <v>65</v>
      </c>
      <c r="BA16" s="151" t="s">
        <v>66</v>
      </c>
      <c r="BB16" s="172" t="s">
        <v>186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5</v>
      </c>
      <c r="E17" s="148">
        <v>8</v>
      </c>
      <c r="F17" s="146">
        <v>7</v>
      </c>
      <c r="G17" s="146"/>
      <c r="H17" s="146">
        <v>0</v>
      </c>
      <c r="I17" s="149" t="s">
        <v>187</v>
      </c>
      <c r="J17" s="150" t="s">
        <v>188</v>
      </c>
      <c r="K17" s="151">
        <v>6</v>
      </c>
      <c r="L17" s="152" t="s">
        <v>189</v>
      </c>
      <c r="M17" s="147" t="s">
        <v>171</v>
      </c>
      <c r="N17" s="153" t="s">
        <v>190</v>
      </c>
      <c r="O17" s="154"/>
      <c r="P17" s="155" t="s">
        <v>61</v>
      </c>
      <c r="Q17" s="154"/>
      <c r="R17" s="156">
        <v>110</v>
      </c>
      <c r="S17" s="157">
        <v>69</v>
      </c>
      <c r="T17" s="158">
        <v>129</v>
      </c>
      <c r="U17" s="159">
        <v>-41.2999877929688</v>
      </c>
      <c r="V17" s="160">
        <v>12</v>
      </c>
      <c r="W17" s="161">
        <v>25</v>
      </c>
      <c r="X17" s="162">
        <v>31</v>
      </c>
      <c r="Y17" s="163">
        <v>10</v>
      </c>
      <c r="Z17" s="112">
        <v>0</v>
      </c>
      <c r="AA17" s="115">
        <v>12</v>
      </c>
      <c r="AB17" s="136">
        <v>21</v>
      </c>
      <c r="AC17" s="137">
        <v>100</v>
      </c>
      <c r="AD17" s="164">
        <v>110</v>
      </c>
      <c r="AE17" s="147"/>
      <c r="AF17" s="147" t="s">
        <v>191</v>
      </c>
      <c r="AG17" s="165">
        <v>117</v>
      </c>
      <c r="AH17" s="165">
        <v>113</v>
      </c>
      <c r="AI17" s="165">
        <v>117</v>
      </c>
      <c r="AJ17" s="165">
        <v>114</v>
      </c>
      <c r="AK17" s="165">
        <v>114</v>
      </c>
      <c r="AL17" s="166">
        <v>113</v>
      </c>
      <c r="AM17" s="167"/>
      <c r="AN17" s="168"/>
      <c r="AO17" s="167"/>
      <c r="AP17" s="169"/>
      <c r="AQ17" s="170" t="s">
        <v>80</v>
      </c>
      <c r="AR17" s="151" t="s">
        <v>79</v>
      </c>
      <c r="AS17" s="151" t="s">
        <v>184</v>
      </c>
      <c r="AT17" s="151" t="s">
        <v>185</v>
      </c>
      <c r="AU17" s="151" t="s">
        <v>85</v>
      </c>
      <c r="AV17" s="171" t="s">
        <v>68</v>
      </c>
      <c r="AW17" s="170" t="s">
        <v>63</v>
      </c>
      <c r="AX17" s="151" t="s">
        <v>64</v>
      </c>
      <c r="AY17" s="151" t="s">
        <v>175</v>
      </c>
      <c r="AZ17" s="151" t="s">
        <v>192</v>
      </c>
      <c r="BA17" s="151" t="s">
        <v>68</v>
      </c>
      <c r="BB17" s="172" t="s">
        <v>193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5</v>
      </c>
      <c r="E18" s="148">
        <v>7</v>
      </c>
      <c r="F18" s="146">
        <v>8</v>
      </c>
      <c r="G18" s="146"/>
      <c r="H18" s="146">
        <v>0</v>
      </c>
      <c r="I18" s="149" t="s">
        <v>194</v>
      </c>
      <c r="J18" s="150" t="s">
        <v>195</v>
      </c>
      <c r="K18" s="151">
        <v>7</v>
      </c>
      <c r="L18" s="152" t="s">
        <v>189</v>
      </c>
      <c r="M18" s="147" t="s">
        <v>196</v>
      </c>
      <c r="N18" s="153" t="s">
        <v>197</v>
      </c>
      <c r="O18" s="154"/>
      <c r="P18" s="155" t="s">
        <v>61</v>
      </c>
      <c r="Q18" s="154"/>
      <c r="R18" s="156">
        <v>110</v>
      </c>
      <c r="S18" s="157" t="s">
        <v>79</v>
      </c>
      <c r="T18" s="158">
        <v>125</v>
      </c>
      <c r="U18" s="159">
        <v>-8.4999877929687404</v>
      </c>
      <c r="V18" s="160">
        <v>7</v>
      </c>
      <c r="W18" s="161">
        <v>19</v>
      </c>
      <c r="X18" s="162">
        <v>56</v>
      </c>
      <c r="Y18" s="163">
        <v>11</v>
      </c>
      <c r="Z18" s="112">
        <v>9</v>
      </c>
      <c r="AA18" s="115">
        <v>9</v>
      </c>
      <c r="AB18" s="136">
        <v>17</v>
      </c>
      <c r="AC18" s="137">
        <v>27.89</v>
      </c>
      <c r="AD18" s="164">
        <v>110</v>
      </c>
      <c r="AE18" s="147"/>
      <c r="AF18" s="147" t="s">
        <v>198</v>
      </c>
      <c r="AG18" s="165">
        <v>110</v>
      </c>
      <c r="AH18" s="165">
        <v>110</v>
      </c>
      <c r="AI18" s="165">
        <v>121</v>
      </c>
      <c r="AJ18" s="165">
        <v>120</v>
      </c>
      <c r="AK18" s="165">
        <v>120</v>
      </c>
      <c r="AL18" s="166">
        <v>117</v>
      </c>
      <c r="AM18" s="167">
        <v>103</v>
      </c>
      <c r="AN18" s="168">
        <v>99</v>
      </c>
      <c r="AO18" s="167"/>
      <c r="AP18" s="169"/>
      <c r="AQ18" s="170" t="s">
        <v>80</v>
      </c>
      <c r="AR18" s="151" t="s">
        <v>79</v>
      </c>
      <c r="AS18" s="151" t="s">
        <v>199</v>
      </c>
      <c r="AT18" s="151" t="s">
        <v>127</v>
      </c>
      <c r="AU18" s="151" t="s">
        <v>161</v>
      </c>
      <c r="AV18" s="171" t="s">
        <v>82</v>
      </c>
      <c r="AW18" s="170" t="s">
        <v>200</v>
      </c>
      <c r="AX18" s="151" t="s">
        <v>104</v>
      </c>
      <c r="AY18" s="151" t="s">
        <v>201</v>
      </c>
      <c r="AZ18" s="151" t="s">
        <v>202</v>
      </c>
      <c r="BA18" s="151" t="s">
        <v>88</v>
      </c>
      <c r="BB18" s="172" t="s">
        <v>203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1350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1351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1352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10</v>
      </c>
      <c r="D24" s="147">
        <v>8</v>
      </c>
      <c r="E24" s="148">
        <v>18</v>
      </c>
      <c r="F24" s="146">
        <v>5</v>
      </c>
      <c r="G24" s="146"/>
      <c r="H24" s="146">
        <v>0</v>
      </c>
      <c r="I24" s="149" t="s">
        <v>1353</v>
      </c>
      <c r="J24" s="150" t="s">
        <v>1354</v>
      </c>
      <c r="K24" s="151">
        <v>5</v>
      </c>
      <c r="L24" s="152" t="s">
        <v>302</v>
      </c>
      <c r="M24" s="147" t="s">
        <v>1355</v>
      </c>
      <c r="N24" s="153" t="s">
        <v>1356</v>
      </c>
      <c r="O24" s="154"/>
      <c r="P24" s="155"/>
      <c r="Q24" s="154"/>
      <c r="R24" s="156" t="s">
        <v>79</v>
      </c>
      <c r="S24" s="157">
        <v>85</v>
      </c>
      <c r="T24" s="158">
        <v>116</v>
      </c>
      <c r="U24" s="159">
        <v>51.699996948242202</v>
      </c>
      <c r="V24" s="160">
        <v>1</v>
      </c>
      <c r="W24" s="161">
        <v>12</v>
      </c>
      <c r="X24" s="162">
        <v>65</v>
      </c>
      <c r="Y24" s="163">
        <v>1</v>
      </c>
      <c r="Z24" s="112">
        <v>75</v>
      </c>
      <c r="AA24" s="115">
        <v>1</v>
      </c>
      <c r="AB24" s="136">
        <v>1.2</v>
      </c>
      <c r="AC24" s="137">
        <v>3.21</v>
      </c>
      <c r="AD24" s="164" t="s">
        <v>79</v>
      </c>
      <c r="AE24" s="147"/>
      <c r="AF24" s="147" t="s">
        <v>1357</v>
      </c>
      <c r="AG24" s="165"/>
      <c r="AH24" s="165"/>
      <c r="AI24" s="165"/>
      <c r="AJ24" s="165" t="s">
        <v>79</v>
      </c>
      <c r="AK24" s="165" t="s">
        <v>79</v>
      </c>
      <c r="AL24" s="166" t="s">
        <v>79</v>
      </c>
      <c r="AM24" s="167"/>
      <c r="AN24" s="168"/>
      <c r="AO24" s="167"/>
      <c r="AP24" s="169"/>
      <c r="AQ24" s="170" t="s">
        <v>85</v>
      </c>
      <c r="AR24" s="151" t="s">
        <v>68</v>
      </c>
      <c r="AS24" s="151" t="s">
        <v>85</v>
      </c>
      <c r="AT24" s="151" t="s">
        <v>68</v>
      </c>
      <c r="AU24" s="151" t="s">
        <v>85</v>
      </c>
      <c r="AV24" s="171" t="s">
        <v>68</v>
      </c>
      <c r="AW24" s="170" t="s">
        <v>1358</v>
      </c>
      <c r="AX24" s="151" t="s">
        <v>154</v>
      </c>
      <c r="AY24" s="151" t="s">
        <v>1359</v>
      </c>
      <c r="AZ24" s="151" t="s">
        <v>363</v>
      </c>
      <c r="BA24" s="151" t="s">
        <v>116</v>
      </c>
      <c r="BB24" s="172" t="s">
        <v>1360</v>
      </c>
    </row>
    <row r="25" spans="1:54" ht="12" customHeight="1" x14ac:dyDescent="0.25">
      <c r="A25" s="144">
        <v>1</v>
      </c>
      <c r="B25" s="145">
        <v>2</v>
      </c>
      <c r="C25" s="146">
        <v>8</v>
      </c>
      <c r="D25" s="147">
        <v>5</v>
      </c>
      <c r="E25" s="148">
        <v>13</v>
      </c>
      <c r="F25" s="146">
        <v>3</v>
      </c>
      <c r="G25" s="146"/>
      <c r="H25" s="146">
        <v>0</v>
      </c>
      <c r="I25" s="149" t="s">
        <v>1361</v>
      </c>
      <c r="J25" s="150" t="s">
        <v>1362</v>
      </c>
      <c r="K25" s="151">
        <v>6</v>
      </c>
      <c r="L25" s="152" t="s">
        <v>302</v>
      </c>
      <c r="M25" s="147" t="s">
        <v>1363</v>
      </c>
      <c r="N25" s="153" t="s">
        <v>1364</v>
      </c>
      <c r="O25" s="154"/>
      <c r="P25" s="155"/>
      <c r="Q25" s="154"/>
      <c r="R25" s="156">
        <v>104</v>
      </c>
      <c r="S25" s="157" t="s">
        <v>79</v>
      </c>
      <c r="T25" s="158">
        <v>114</v>
      </c>
      <c r="U25" s="159">
        <v>20.199996948242202</v>
      </c>
      <c r="V25" s="160">
        <v>2</v>
      </c>
      <c r="W25" s="161">
        <v>16</v>
      </c>
      <c r="X25" s="162"/>
      <c r="Y25" s="163">
        <v>5</v>
      </c>
      <c r="Z25" s="112">
        <v>51</v>
      </c>
      <c r="AA25" s="115">
        <v>2</v>
      </c>
      <c r="AB25" s="136">
        <v>4.5</v>
      </c>
      <c r="AC25" s="137">
        <v>4.7300000000000004</v>
      </c>
      <c r="AD25" s="164">
        <v>104</v>
      </c>
      <c r="AE25" s="147"/>
      <c r="AF25" s="147" t="s">
        <v>1365</v>
      </c>
      <c r="AG25" s="165"/>
      <c r="AH25" s="165" t="s">
        <v>79</v>
      </c>
      <c r="AI25" s="165" t="s">
        <v>79</v>
      </c>
      <c r="AJ25" s="165" t="s">
        <v>79</v>
      </c>
      <c r="AK25" s="165" t="s">
        <v>79</v>
      </c>
      <c r="AL25" s="166" t="s">
        <v>79</v>
      </c>
      <c r="AM25" s="167"/>
      <c r="AN25" s="168"/>
      <c r="AO25" s="167"/>
      <c r="AP25" s="169"/>
      <c r="AQ25" s="170" t="s">
        <v>80</v>
      </c>
      <c r="AR25" s="151" t="s">
        <v>79</v>
      </c>
      <c r="AS25" s="151" t="s">
        <v>85</v>
      </c>
      <c r="AT25" s="151" t="s">
        <v>68</v>
      </c>
      <c r="AU25" s="151" t="s">
        <v>150</v>
      </c>
      <c r="AV25" s="171" t="s">
        <v>68</v>
      </c>
      <c r="AW25" s="170" t="s">
        <v>85</v>
      </c>
      <c r="AX25" s="151" t="s">
        <v>68</v>
      </c>
      <c r="AY25" s="151" t="s">
        <v>86</v>
      </c>
      <c r="AZ25" s="151" t="s">
        <v>280</v>
      </c>
      <c r="BA25" s="151" t="s">
        <v>281</v>
      </c>
      <c r="BB25" s="172" t="s">
        <v>1366</v>
      </c>
    </row>
    <row r="26" spans="1:54" ht="12" customHeight="1" x14ac:dyDescent="0.25">
      <c r="A26" s="144">
        <v>1</v>
      </c>
      <c r="B26" s="145">
        <v>3</v>
      </c>
      <c r="C26" s="146">
        <v>7</v>
      </c>
      <c r="D26" s="147">
        <v>2</v>
      </c>
      <c r="E26" s="148">
        <v>9</v>
      </c>
      <c r="F26" s="146">
        <v>2</v>
      </c>
      <c r="G26" s="146"/>
      <c r="H26" s="146">
        <v>0</v>
      </c>
      <c r="I26" s="149" t="s">
        <v>1367</v>
      </c>
      <c r="J26" s="150" t="s">
        <v>1368</v>
      </c>
      <c r="K26" s="151">
        <v>7</v>
      </c>
      <c r="L26" s="152" t="s">
        <v>302</v>
      </c>
      <c r="M26" s="147" t="s">
        <v>1369</v>
      </c>
      <c r="N26" s="153" t="s">
        <v>1370</v>
      </c>
      <c r="O26" s="154"/>
      <c r="P26" s="155"/>
      <c r="Q26" s="154"/>
      <c r="R26" s="156" t="s">
        <v>79</v>
      </c>
      <c r="S26" s="157">
        <v>45</v>
      </c>
      <c r="T26" s="158">
        <v>83</v>
      </c>
      <c r="U26" s="159">
        <v>-21.300003051757798</v>
      </c>
      <c r="V26" s="160">
        <v>3</v>
      </c>
      <c r="W26" s="161">
        <v>21</v>
      </c>
      <c r="X26" s="162">
        <v>50</v>
      </c>
      <c r="Y26" s="163">
        <v>3</v>
      </c>
      <c r="Z26" s="112">
        <v>40</v>
      </c>
      <c r="AA26" s="115">
        <v>3</v>
      </c>
      <c r="AB26" s="136">
        <v>21</v>
      </c>
      <c r="AC26" s="137">
        <v>6.03</v>
      </c>
      <c r="AD26" s="164" t="s">
        <v>79</v>
      </c>
      <c r="AE26" s="147"/>
      <c r="AF26" s="147" t="s">
        <v>1371</v>
      </c>
      <c r="AG26" s="165"/>
      <c r="AH26" s="165" t="s">
        <v>79</v>
      </c>
      <c r="AI26" s="165" t="s">
        <v>79</v>
      </c>
      <c r="AJ26" s="165" t="s">
        <v>79</v>
      </c>
      <c r="AK26" s="165" t="s">
        <v>79</v>
      </c>
      <c r="AL26" s="166" t="s">
        <v>79</v>
      </c>
      <c r="AM26" s="167"/>
      <c r="AN26" s="168"/>
      <c r="AO26" s="167"/>
      <c r="AP26" s="169"/>
      <c r="AQ26" s="170" t="s">
        <v>85</v>
      </c>
      <c r="AR26" s="151" t="s">
        <v>68</v>
      </c>
      <c r="AS26" s="151" t="s">
        <v>150</v>
      </c>
      <c r="AT26" s="151" t="s">
        <v>68</v>
      </c>
      <c r="AU26" s="151" t="s">
        <v>67</v>
      </c>
      <c r="AV26" s="171" t="s">
        <v>68</v>
      </c>
      <c r="AW26" s="170" t="s">
        <v>63</v>
      </c>
      <c r="AX26" s="151" t="s">
        <v>64</v>
      </c>
      <c r="AY26" s="151" t="s">
        <v>1372</v>
      </c>
      <c r="AZ26" s="151" t="s">
        <v>192</v>
      </c>
      <c r="BA26" s="151" t="s">
        <v>68</v>
      </c>
      <c r="BB26" s="172" t="s">
        <v>193</v>
      </c>
    </row>
    <row r="27" spans="1:54" ht="12" customHeight="1" x14ac:dyDescent="0.25">
      <c r="A27" s="144">
        <v>1</v>
      </c>
      <c r="B27" s="145">
        <v>4</v>
      </c>
      <c r="C27" s="146">
        <v>0</v>
      </c>
      <c r="D27" s="147">
        <v>3</v>
      </c>
      <c r="E27" s="148">
        <v>3</v>
      </c>
      <c r="F27" s="146">
        <v>4</v>
      </c>
      <c r="G27" s="146"/>
      <c r="H27" s="146">
        <v>0</v>
      </c>
      <c r="I27" s="149" t="s">
        <v>1373</v>
      </c>
      <c r="J27" s="150" t="s">
        <v>1374</v>
      </c>
      <c r="K27" s="151">
        <v>5</v>
      </c>
      <c r="L27" s="152" t="s">
        <v>302</v>
      </c>
      <c r="M27" s="147" t="s">
        <v>1355</v>
      </c>
      <c r="N27" s="153" t="s">
        <v>1375</v>
      </c>
      <c r="O27" s="154"/>
      <c r="P27" s="155"/>
      <c r="Q27" s="154"/>
      <c r="R27" s="156" t="s">
        <v>79</v>
      </c>
      <c r="S27" s="157">
        <v>44</v>
      </c>
      <c r="T27" s="158">
        <v>79</v>
      </c>
      <c r="U27" s="159">
        <v>-26.300003051757798</v>
      </c>
      <c r="V27" s="160">
        <v>5</v>
      </c>
      <c r="W27" s="161">
        <v>29</v>
      </c>
      <c r="X27" s="162">
        <v>65</v>
      </c>
      <c r="Y27" s="163">
        <v>4</v>
      </c>
      <c r="Z27" s="112">
        <v>36</v>
      </c>
      <c r="AA27" s="115">
        <v>4</v>
      </c>
      <c r="AB27" s="136">
        <v>26</v>
      </c>
      <c r="AC27" s="137">
        <v>6.69</v>
      </c>
      <c r="AD27" s="164" t="s">
        <v>79</v>
      </c>
      <c r="AE27" s="147"/>
      <c r="AF27" s="147" t="s">
        <v>1376</v>
      </c>
      <c r="AG27" s="165"/>
      <c r="AH27" s="165"/>
      <c r="AI27" s="165"/>
      <c r="AJ27" s="165"/>
      <c r="AK27" s="165" t="s">
        <v>79</v>
      </c>
      <c r="AL27" s="166" t="s">
        <v>79</v>
      </c>
      <c r="AM27" s="167"/>
      <c r="AN27" s="168"/>
      <c r="AO27" s="167"/>
      <c r="AP27" s="169"/>
      <c r="AQ27" s="170" t="s">
        <v>80</v>
      </c>
      <c r="AR27" s="151" t="s">
        <v>79</v>
      </c>
      <c r="AS27" s="151" t="s">
        <v>80</v>
      </c>
      <c r="AT27" s="151" t="s">
        <v>79</v>
      </c>
      <c r="AU27" s="151" t="s">
        <v>80</v>
      </c>
      <c r="AV27" s="171" t="s">
        <v>79</v>
      </c>
      <c r="AW27" s="170" t="s">
        <v>1358</v>
      </c>
      <c r="AX27" s="151" t="s">
        <v>154</v>
      </c>
      <c r="AY27" s="151" t="s">
        <v>1359</v>
      </c>
      <c r="AZ27" s="151" t="s">
        <v>200</v>
      </c>
      <c r="BA27" s="151" t="s">
        <v>104</v>
      </c>
      <c r="BB27" s="172" t="s">
        <v>1377</v>
      </c>
    </row>
    <row r="28" spans="1:54" ht="12" customHeight="1" x14ac:dyDescent="0.25">
      <c r="A28" s="144">
        <v>1</v>
      </c>
      <c r="B28" s="145">
        <v>5</v>
      </c>
      <c r="C28" s="146">
        <v>0</v>
      </c>
      <c r="D28" s="147">
        <v>0</v>
      </c>
      <c r="E28" s="148">
        <v>0</v>
      </c>
      <c r="F28" s="146">
        <v>1</v>
      </c>
      <c r="G28" s="146"/>
      <c r="H28" s="146">
        <v>0</v>
      </c>
      <c r="I28" s="149" t="s">
        <v>1378</v>
      </c>
      <c r="J28" s="150" t="s">
        <v>1379</v>
      </c>
      <c r="K28" s="151">
        <v>5</v>
      </c>
      <c r="L28" s="152" t="s">
        <v>302</v>
      </c>
      <c r="M28" s="147" t="s">
        <v>1380</v>
      </c>
      <c r="N28" s="153" t="s">
        <v>1381</v>
      </c>
      <c r="O28" s="154"/>
      <c r="P28" s="155"/>
      <c r="Q28" s="154"/>
      <c r="R28" s="156" t="s">
        <v>79</v>
      </c>
      <c r="S28" s="157">
        <v>48</v>
      </c>
      <c r="T28" s="158">
        <v>77</v>
      </c>
      <c r="U28" s="159">
        <v>-24.300003051757798</v>
      </c>
      <c r="V28" s="160">
        <v>4</v>
      </c>
      <c r="W28" s="161">
        <v>28</v>
      </c>
      <c r="X28" s="162">
        <v>25</v>
      </c>
      <c r="Y28" s="163">
        <v>2</v>
      </c>
      <c r="Z28" s="112">
        <v>23</v>
      </c>
      <c r="AA28" s="115">
        <v>5</v>
      </c>
      <c r="AB28" s="136">
        <v>67</v>
      </c>
      <c r="AC28" s="137">
        <v>10.48</v>
      </c>
      <c r="AD28" s="164" t="s">
        <v>79</v>
      </c>
      <c r="AE28" s="147"/>
      <c r="AF28" s="147" t="s">
        <v>1382</v>
      </c>
      <c r="AG28" s="165"/>
      <c r="AH28" s="165"/>
      <c r="AI28" s="165"/>
      <c r="AJ28" s="165"/>
      <c r="AK28" s="165" t="s">
        <v>79</v>
      </c>
      <c r="AL28" s="166" t="s">
        <v>79</v>
      </c>
      <c r="AM28" s="167"/>
      <c r="AN28" s="168"/>
      <c r="AO28" s="167"/>
      <c r="AP28" s="169"/>
      <c r="AQ28" s="170" t="s">
        <v>80</v>
      </c>
      <c r="AR28" s="151" t="s">
        <v>79</v>
      </c>
      <c r="AS28" s="151" t="s">
        <v>80</v>
      </c>
      <c r="AT28" s="151" t="s">
        <v>79</v>
      </c>
      <c r="AU28" s="151" t="s">
        <v>80</v>
      </c>
      <c r="AV28" s="171" t="s">
        <v>79</v>
      </c>
      <c r="AW28" s="170" t="s">
        <v>192</v>
      </c>
      <c r="AX28" s="151" t="s">
        <v>68</v>
      </c>
      <c r="AY28" s="151" t="s">
        <v>193</v>
      </c>
      <c r="AZ28" s="151" t="s">
        <v>149</v>
      </c>
      <c r="BA28" s="151" t="s">
        <v>68</v>
      </c>
      <c r="BB28" s="172" t="s">
        <v>102</v>
      </c>
    </row>
    <row r="29" spans="1:54" ht="12" customHeight="1" x14ac:dyDescent="0.25">
      <c r="A29" s="144">
        <v>1</v>
      </c>
      <c r="B29" s="145">
        <v>5</v>
      </c>
      <c r="C29" s="146">
        <v>0</v>
      </c>
      <c r="D29" s="147">
        <v>0</v>
      </c>
      <c r="E29" s="148">
        <v>0</v>
      </c>
      <c r="F29" s="146">
        <v>6</v>
      </c>
      <c r="G29" s="146"/>
      <c r="H29" s="146">
        <v>0</v>
      </c>
      <c r="I29" s="149" t="s">
        <v>1383</v>
      </c>
      <c r="J29" s="150" t="s">
        <v>1384</v>
      </c>
      <c r="K29" s="151">
        <v>6</v>
      </c>
      <c r="L29" s="152" t="s">
        <v>189</v>
      </c>
      <c r="M29" s="147" t="s">
        <v>1385</v>
      </c>
      <c r="N29" s="153" t="s">
        <v>1386</v>
      </c>
      <c r="O29" s="154"/>
      <c r="P29" s="155"/>
      <c r="Q29" s="154"/>
      <c r="R29" s="156" t="s">
        <v>79</v>
      </c>
      <c r="S29" s="157" t="s">
        <v>79</v>
      </c>
      <c r="T29" s="158" t="s">
        <v>79</v>
      </c>
      <c r="U29" s="159"/>
      <c r="V29" s="160"/>
      <c r="W29" s="161">
        <v>21</v>
      </c>
      <c r="X29" s="162"/>
      <c r="Y29" s="163">
        <v>5</v>
      </c>
      <c r="Z29" s="112">
        <v>16</v>
      </c>
      <c r="AA29" s="115">
        <v>6</v>
      </c>
      <c r="AB29" s="136">
        <v>101</v>
      </c>
      <c r="AC29" s="137">
        <v>15.06</v>
      </c>
      <c r="AD29" s="164" t="s">
        <v>79</v>
      </c>
      <c r="AE29" s="147"/>
      <c r="AF29" s="147" t="s">
        <v>1387</v>
      </c>
      <c r="AG29" s="165"/>
      <c r="AH29" s="165"/>
      <c r="AI29" s="165"/>
      <c r="AJ29" s="165" t="s">
        <v>79</v>
      </c>
      <c r="AK29" s="165" t="s">
        <v>79</v>
      </c>
      <c r="AL29" s="166" t="s">
        <v>79</v>
      </c>
      <c r="AM29" s="167"/>
      <c r="AN29" s="168"/>
      <c r="AO29" s="167"/>
      <c r="AP29" s="169"/>
      <c r="AQ29" s="170" t="s">
        <v>85</v>
      </c>
      <c r="AR29" s="151" t="s">
        <v>68</v>
      </c>
      <c r="AS29" s="151" t="s">
        <v>80</v>
      </c>
      <c r="AT29" s="151" t="s">
        <v>79</v>
      </c>
      <c r="AU29" s="151" t="s">
        <v>80</v>
      </c>
      <c r="AV29" s="171" t="s">
        <v>79</v>
      </c>
      <c r="AW29" s="170" t="s">
        <v>80</v>
      </c>
      <c r="AX29" s="151" t="s">
        <v>79</v>
      </c>
      <c r="AY29" s="151" t="s">
        <v>139</v>
      </c>
      <c r="AZ29" s="151" t="s">
        <v>153</v>
      </c>
      <c r="BA29" s="151" t="s">
        <v>154</v>
      </c>
      <c r="BB29" s="172" t="s">
        <v>1388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1738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1739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1740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5"/>
      <c r="B34" s="176" t="s">
        <v>14</v>
      </c>
      <c r="C34" s="177" t="s">
        <v>15</v>
      </c>
      <c r="D34" s="178" t="s">
        <v>16</v>
      </c>
      <c r="E34" s="179" t="s">
        <v>17</v>
      </c>
      <c r="F34" s="177" t="s">
        <v>18</v>
      </c>
      <c r="G34" s="177" t="s">
        <v>19</v>
      </c>
      <c r="H34" s="180" t="s">
        <v>20</v>
      </c>
      <c r="I34" s="181" t="s">
        <v>21</v>
      </c>
      <c r="J34" s="178" t="s">
        <v>22</v>
      </c>
      <c r="K34" s="182" t="s">
        <v>23</v>
      </c>
      <c r="L34" s="181" t="s">
        <v>24</v>
      </c>
      <c r="M34" s="178" t="s">
        <v>25</v>
      </c>
      <c r="N34" s="179" t="s">
        <v>26</v>
      </c>
      <c r="O34" s="183" t="s">
        <v>27</v>
      </c>
      <c r="P34" s="183" t="s">
        <v>28</v>
      </c>
      <c r="Q34" s="183" t="s">
        <v>29</v>
      </c>
      <c r="R34" s="177" t="s">
        <v>30</v>
      </c>
      <c r="S34" s="178" t="s">
        <v>31</v>
      </c>
      <c r="T34" s="179" t="s">
        <v>32</v>
      </c>
      <c r="U34" s="177" t="s">
        <v>33</v>
      </c>
      <c r="V34" s="179" t="s">
        <v>14</v>
      </c>
      <c r="W34" s="184" t="s">
        <v>22</v>
      </c>
      <c r="X34" s="185" t="s">
        <v>34</v>
      </c>
      <c r="Y34" s="186" t="s">
        <v>14</v>
      </c>
      <c r="Z34" s="187" t="s">
        <v>33</v>
      </c>
      <c r="AA34" s="188" t="s">
        <v>14</v>
      </c>
      <c r="AB34" s="188" t="s">
        <v>35</v>
      </c>
      <c r="AC34" s="189" t="s">
        <v>36</v>
      </c>
      <c r="AD34" s="177" t="s">
        <v>37</v>
      </c>
      <c r="AE34" s="190" t="s">
        <v>38</v>
      </c>
      <c r="AF34" s="178" t="s">
        <v>39</v>
      </c>
      <c r="AG34" s="178">
        <v>1</v>
      </c>
      <c r="AH34" s="178">
        <v>2</v>
      </c>
      <c r="AI34" s="178">
        <v>3</v>
      </c>
      <c r="AJ34" s="178">
        <v>4</v>
      </c>
      <c r="AK34" s="178">
        <v>5</v>
      </c>
      <c r="AL34" s="178" t="s">
        <v>40</v>
      </c>
      <c r="AM34" s="178" t="s">
        <v>41</v>
      </c>
      <c r="AN34" s="178" t="s">
        <v>42</v>
      </c>
      <c r="AO34" s="178" t="s">
        <v>43</v>
      </c>
      <c r="AP34" s="191" t="s">
        <v>42</v>
      </c>
      <c r="AQ34" s="177" t="s">
        <v>44</v>
      </c>
      <c r="AR34" s="177" t="s">
        <v>45</v>
      </c>
      <c r="AS34" s="177" t="s">
        <v>46</v>
      </c>
      <c r="AT34" s="177" t="s">
        <v>47</v>
      </c>
      <c r="AU34" s="177" t="s">
        <v>48</v>
      </c>
      <c r="AV34" s="183" t="s">
        <v>49</v>
      </c>
      <c r="AW34" s="178" t="s">
        <v>50</v>
      </c>
      <c r="AX34" s="178" t="s">
        <v>51</v>
      </c>
      <c r="AY34" s="178" t="s">
        <v>52</v>
      </c>
      <c r="AZ34" s="178" t="s">
        <v>53</v>
      </c>
      <c r="BA34" s="178" t="s">
        <v>54</v>
      </c>
      <c r="BB34" s="192" t="s">
        <v>55</v>
      </c>
    </row>
    <row r="35" spans="1:54" ht="12" customHeight="1" x14ac:dyDescent="0.25">
      <c r="A35" s="144">
        <v>1</v>
      </c>
      <c r="B35" s="145">
        <v>1</v>
      </c>
      <c r="C35" s="146">
        <v>3</v>
      </c>
      <c r="D35" s="147">
        <v>1</v>
      </c>
      <c r="E35" s="148">
        <v>4</v>
      </c>
      <c r="F35" s="146">
        <v>7</v>
      </c>
      <c r="G35" s="146">
        <v>9</v>
      </c>
      <c r="H35" s="146">
        <v>0</v>
      </c>
      <c r="I35" s="149"/>
      <c r="J35" s="150" t="s">
        <v>1741</v>
      </c>
      <c r="K35" s="151">
        <v>2</v>
      </c>
      <c r="L35" s="152" t="s">
        <v>1003</v>
      </c>
      <c r="M35" s="147" t="s">
        <v>1742</v>
      </c>
      <c r="N35" s="153" t="s">
        <v>1743</v>
      </c>
      <c r="O35" s="154"/>
      <c r="P35" s="155"/>
      <c r="Q35" s="154"/>
      <c r="R35" s="156" t="s">
        <v>79</v>
      </c>
      <c r="S35" s="157" t="s">
        <v>79</v>
      </c>
      <c r="T35" s="158" t="s">
        <v>79</v>
      </c>
      <c r="U35" s="159"/>
      <c r="V35" s="160"/>
      <c r="W35" s="161">
        <v>30</v>
      </c>
      <c r="X35" s="162">
        <v>53</v>
      </c>
      <c r="Y35" s="163">
        <v>1</v>
      </c>
      <c r="Z35" s="193">
        <v>58</v>
      </c>
      <c r="AA35" s="194">
        <v>5</v>
      </c>
      <c r="AB35" s="195">
        <v>3.75</v>
      </c>
      <c r="AC35" s="196">
        <v>9.5</v>
      </c>
      <c r="AD35" s="164" t="s">
        <v>79</v>
      </c>
      <c r="AE35" s="147"/>
      <c r="AF35" s="147" t="s">
        <v>1744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80</v>
      </c>
      <c r="AR35" s="151" t="s">
        <v>79</v>
      </c>
      <c r="AS35" s="151" t="s">
        <v>80</v>
      </c>
      <c r="AT35" s="151" t="s">
        <v>79</v>
      </c>
      <c r="AU35" s="151" t="s">
        <v>80</v>
      </c>
      <c r="AV35" s="171" t="s">
        <v>79</v>
      </c>
      <c r="AW35" s="170" t="s">
        <v>254</v>
      </c>
      <c r="AX35" s="151" t="s">
        <v>255</v>
      </c>
      <c r="AY35" s="151" t="s">
        <v>1270</v>
      </c>
      <c r="AZ35" s="151" t="s">
        <v>192</v>
      </c>
      <c r="BA35" s="151" t="s">
        <v>68</v>
      </c>
      <c r="BB35" s="172" t="s">
        <v>193</v>
      </c>
    </row>
    <row r="36" spans="1:54" ht="12" customHeight="1" x14ac:dyDescent="0.25">
      <c r="A36" s="144">
        <v>1</v>
      </c>
      <c r="B36" s="145">
        <v>2</v>
      </c>
      <c r="C36" s="146">
        <v>1</v>
      </c>
      <c r="D36" s="147">
        <v>2</v>
      </c>
      <c r="E36" s="148">
        <v>3</v>
      </c>
      <c r="F36" s="146">
        <v>8</v>
      </c>
      <c r="G36" s="146">
        <v>6</v>
      </c>
      <c r="H36" s="146">
        <v>1</v>
      </c>
      <c r="I36" s="149"/>
      <c r="J36" s="150" t="s">
        <v>1745</v>
      </c>
      <c r="K36" s="151">
        <v>2</v>
      </c>
      <c r="L36" s="152" t="s">
        <v>1003</v>
      </c>
      <c r="M36" s="147" t="s">
        <v>1746</v>
      </c>
      <c r="N36" s="153" t="s">
        <v>1747</v>
      </c>
      <c r="O36" s="154"/>
      <c r="P36" s="155"/>
      <c r="Q36" s="154"/>
      <c r="R36" s="156" t="s">
        <v>79</v>
      </c>
      <c r="S36" s="157" t="s">
        <v>79</v>
      </c>
      <c r="T36" s="158" t="s">
        <v>79</v>
      </c>
      <c r="U36" s="159"/>
      <c r="V36" s="160"/>
      <c r="W36" s="161">
        <v>30</v>
      </c>
      <c r="X36" s="162">
        <v>60</v>
      </c>
      <c r="Y36" s="163">
        <v>1</v>
      </c>
      <c r="Z36" s="193">
        <v>70</v>
      </c>
      <c r="AA36" s="194">
        <v>1</v>
      </c>
      <c r="AB36" s="195">
        <v>5</v>
      </c>
      <c r="AC36" s="196">
        <v>7.87</v>
      </c>
      <c r="AD36" s="164" t="s">
        <v>79</v>
      </c>
      <c r="AE36" s="147"/>
      <c r="AF36" s="147" t="s">
        <v>1748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80</v>
      </c>
      <c r="AR36" s="151" t="s">
        <v>79</v>
      </c>
      <c r="AS36" s="151" t="s">
        <v>80</v>
      </c>
      <c r="AT36" s="151" t="s">
        <v>79</v>
      </c>
      <c r="AU36" s="151" t="s">
        <v>80</v>
      </c>
      <c r="AV36" s="171" t="s">
        <v>79</v>
      </c>
      <c r="AW36" s="170" t="s">
        <v>372</v>
      </c>
      <c r="AX36" s="151" t="s">
        <v>71</v>
      </c>
      <c r="AY36" s="151" t="s">
        <v>1749</v>
      </c>
      <c r="AZ36" s="151" t="s">
        <v>1750</v>
      </c>
      <c r="BA36" s="151" t="s">
        <v>1168</v>
      </c>
      <c r="BB36" s="172" t="s">
        <v>1751</v>
      </c>
    </row>
    <row r="37" spans="1:54" ht="12" customHeight="1" x14ac:dyDescent="0.25">
      <c r="A37" s="144">
        <v>1</v>
      </c>
      <c r="B37" s="145">
        <v>2</v>
      </c>
      <c r="C37" s="146">
        <v>2</v>
      </c>
      <c r="D37" s="147">
        <v>1</v>
      </c>
      <c r="E37" s="148">
        <v>3</v>
      </c>
      <c r="F37" s="146">
        <v>6</v>
      </c>
      <c r="G37" s="146">
        <v>2</v>
      </c>
      <c r="H37" s="146">
        <v>1</v>
      </c>
      <c r="I37" s="149"/>
      <c r="J37" s="150" t="s">
        <v>1752</v>
      </c>
      <c r="K37" s="151">
        <v>2</v>
      </c>
      <c r="L37" s="152" t="s">
        <v>1003</v>
      </c>
      <c r="M37" s="147" t="s">
        <v>1753</v>
      </c>
      <c r="N37" s="153" t="s">
        <v>1754</v>
      </c>
      <c r="O37" s="154"/>
      <c r="P37" s="155"/>
      <c r="Q37" s="154"/>
      <c r="R37" s="156" t="s">
        <v>79</v>
      </c>
      <c r="S37" s="157" t="s">
        <v>79</v>
      </c>
      <c r="T37" s="158" t="s">
        <v>79</v>
      </c>
      <c r="U37" s="159"/>
      <c r="V37" s="160"/>
      <c r="W37" s="161">
        <v>30</v>
      </c>
      <c r="X37" s="162">
        <v>62</v>
      </c>
      <c r="Y37" s="163">
        <v>1</v>
      </c>
      <c r="Z37" s="193">
        <v>69</v>
      </c>
      <c r="AA37" s="194">
        <v>2</v>
      </c>
      <c r="AB37" s="195">
        <v>4</v>
      </c>
      <c r="AC37" s="196">
        <v>7.99</v>
      </c>
      <c r="AD37" s="164" t="s">
        <v>79</v>
      </c>
      <c r="AE37" s="147"/>
      <c r="AF37" s="147" t="s">
        <v>1755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80</v>
      </c>
      <c r="AR37" s="151" t="s">
        <v>79</v>
      </c>
      <c r="AS37" s="151" t="s">
        <v>80</v>
      </c>
      <c r="AT37" s="151" t="s">
        <v>79</v>
      </c>
      <c r="AU37" s="151" t="s">
        <v>80</v>
      </c>
      <c r="AV37" s="171" t="s">
        <v>79</v>
      </c>
      <c r="AW37" s="170" t="s">
        <v>1756</v>
      </c>
      <c r="AX37" s="151" t="s">
        <v>287</v>
      </c>
      <c r="AY37" s="151" t="s">
        <v>1757</v>
      </c>
      <c r="AZ37" s="151" t="s">
        <v>1758</v>
      </c>
      <c r="BA37" s="151" t="s">
        <v>225</v>
      </c>
      <c r="BB37" s="172" t="s">
        <v>1759</v>
      </c>
    </row>
    <row r="38" spans="1:54" ht="12" customHeight="1" x14ac:dyDescent="0.25">
      <c r="A38" s="144">
        <v>1</v>
      </c>
      <c r="B38" s="145">
        <v>4</v>
      </c>
      <c r="C38" s="146">
        <v>0</v>
      </c>
      <c r="D38" s="147">
        <v>1</v>
      </c>
      <c r="E38" s="148">
        <v>1</v>
      </c>
      <c r="F38" s="146">
        <v>3</v>
      </c>
      <c r="G38" s="146">
        <v>3</v>
      </c>
      <c r="H38" s="146">
        <v>1</v>
      </c>
      <c r="I38" s="149"/>
      <c r="J38" s="150" t="s">
        <v>1760</v>
      </c>
      <c r="K38" s="151">
        <v>2</v>
      </c>
      <c r="L38" s="152" t="s">
        <v>1003</v>
      </c>
      <c r="M38" s="147" t="s">
        <v>1761</v>
      </c>
      <c r="N38" s="153" t="s">
        <v>1762</v>
      </c>
      <c r="O38" s="154"/>
      <c r="P38" s="155"/>
      <c r="Q38" s="154"/>
      <c r="R38" s="156" t="s">
        <v>79</v>
      </c>
      <c r="S38" s="157" t="s">
        <v>79</v>
      </c>
      <c r="T38" s="158" t="s">
        <v>79</v>
      </c>
      <c r="U38" s="159"/>
      <c r="V38" s="160"/>
      <c r="W38" s="161">
        <v>30</v>
      </c>
      <c r="X38" s="162">
        <v>45</v>
      </c>
      <c r="Y38" s="163">
        <v>1</v>
      </c>
      <c r="Z38" s="193">
        <v>52</v>
      </c>
      <c r="AA38" s="194">
        <v>6</v>
      </c>
      <c r="AB38" s="195">
        <v>15</v>
      </c>
      <c r="AC38" s="196">
        <v>10.6</v>
      </c>
      <c r="AD38" s="164" t="s">
        <v>79</v>
      </c>
      <c r="AE38" s="147"/>
      <c r="AF38" s="147" t="s">
        <v>1763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80</v>
      </c>
      <c r="AR38" s="151" t="s">
        <v>79</v>
      </c>
      <c r="AS38" s="151" t="s">
        <v>80</v>
      </c>
      <c r="AT38" s="151" t="s">
        <v>79</v>
      </c>
      <c r="AU38" s="151" t="s">
        <v>80</v>
      </c>
      <c r="AV38" s="171" t="s">
        <v>79</v>
      </c>
      <c r="AW38" s="170" t="s">
        <v>777</v>
      </c>
      <c r="AX38" s="151" t="s">
        <v>664</v>
      </c>
      <c r="AY38" s="151" t="s">
        <v>1764</v>
      </c>
      <c r="AZ38" s="151" t="s">
        <v>1765</v>
      </c>
      <c r="BA38" s="151" t="s">
        <v>216</v>
      </c>
      <c r="BB38" s="172" t="s">
        <v>1766</v>
      </c>
    </row>
    <row r="39" spans="1:54" ht="12" customHeight="1" x14ac:dyDescent="0.25">
      <c r="A39" s="144">
        <v>1</v>
      </c>
      <c r="B39" s="145">
        <v>4</v>
      </c>
      <c r="C39" s="146">
        <v>0</v>
      </c>
      <c r="D39" s="147">
        <v>1</v>
      </c>
      <c r="E39" s="148">
        <v>1</v>
      </c>
      <c r="F39" s="146">
        <v>11</v>
      </c>
      <c r="G39" s="146">
        <v>7</v>
      </c>
      <c r="H39" s="146">
        <v>1</v>
      </c>
      <c r="I39" s="149"/>
      <c r="J39" s="150" t="s">
        <v>1767</v>
      </c>
      <c r="K39" s="151">
        <v>2</v>
      </c>
      <c r="L39" s="152" t="s">
        <v>997</v>
      </c>
      <c r="M39" s="147" t="s">
        <v>1768</v>
      </c>
      <c r="N39" s="153" t="s">
        <v>1769</v>
      </c>
      <c r="O39" s="154"/>
      <c r="P39" s="155"/>
      <c r="Q39" s="154"/>
      <c r="R39" s="156" t="s">
        <v>79</v>
      </c>
      <c r="S39" s="157" t="s">
        <v>79</v>
      </c>
      <c r="T39" s="158" t="s">
        <v>79</v>
      </c>
      <c r="U39" s="159"/>
      <c r="V39" s="160"/>
      <c r="W39" s="161">
        <v>30</v>
      </c>
      <c r="X39" s="162">
        <v>46</v>
      </c>
      <c r="Y39" s="163">
        <v>1</v>
      </c>
      <c r="Z39" s="193">
        <v>52</v>
      </c>
      <c r="AA39" s="194">
        <v>6</v>
      </c>
      <c r="AB39" s="195">
        <v>34</v>
      </c>
      <c r="AC39" s="196">
        <v>10.6</v>
      </c>
      <c r="AD39" s="164" t="s">
        <v>79</v>
      </c>
      <c r="AE39" s="147"/>
      <c r="AF39" s="147" t="s">
        <v>1770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80</v>
      </c>
      <c r="AR39" s="151" t="s">
        <v>79</v>
      </c>
      <c r="AS39" s="151" t="s">
        <v>80</v>
      </c>
      <c r="AT39" s="151" t="s">
        <v>79</v>
      </c>
      <c r="AU39" s="151" t="s">
        <v>80</v>
      </c>
      <c r="AV39" s="171" t="s">
        <v>79</v>
      </c>
      <c r="AW39" s="170" t="s">
        <v>885</v>
      </c>
      <c r="AX39" s="151" t="s">
        <v>130</v>
      </c>
      <c r="AY39" s="151" t="s">
        <v>1771</v>
      </c>
      <c r="AZ39" s="151" t="s">
        <v>1772</v>
      </c>
      <c r="BA39" s="151" t="s">
        <v>64</v>
      </c>
      <c r="BB39" s="172" t="s">
        <v>1773</v>
      </c>
    </row>
    <row r="40" spans="1:54" ht="12" customHeight="1" x14ac:dyDescent="0.25">
      <c r="A40" s="144">
        <v>1</v>
      </c>
      <c r="B40" s="145">
        <v>4</v>
      </c>
      <c r="C40" s="146">
        <v>0</v>
      </c>
      <c r="D40" s="147">
        <v>1</v>
      </c>
      <c r="E40" s="148">
        <v>1</v>
      </c>
      <c r="F40" s="146">
        <v>4</v>
      </c>
      <c r="G40" s="146">
        <v>5</v>
      </c>
      <c r="H40" s="146">
        <v>1</v>
      </c>
      <c r="I40" s="149"/>
      <c r="J40" s="150" t="s">
        <v>1774</v>
      </c>
      <c r="K40" s="151">
        <v>2</v>
      </c>
      <c r="L40" s="152" t="s">
        <v>1003</v>
      </c>
      <c r="M40" s="147" t="s">
        <v>1775</v>
      </c>
      <c r="N40" s="153" t="s">
        <v>1776</v>
      </c>
      <c r="O40" s="154"/>
      <c r="P40" s="155"/>
      <c r="Q40" s="154"/>
      <c r="R40" s="156" t="s">
        <v>79</v>
      </c>
      <c r="S40" s="157" t="s">
        <v>79</v>
      </c>
      <c r="T40" s="158" t="s">
        <v>79</v>
      </c>
      <c r="U40" s="159"/>
      <c r="V40" s="160"/>
      <c r="W40" s="161">
        <v>30</v>
      </c>
      <c r="X40" s="162">
        <v>58</v>
      </c>
      <c r="Y40" s="163">
        <v>1</v>
      </c>
      <c r="Z40" s="193">
        <v>61</v>
      </c>
      <c r="AA40" s="194">
        <v>3</v>
      </c>
      <c r="AB40" s="195">
        <v>67</v>
      </c>
      <c r="AC40" s="196">
        <v>9.0299999999999994</v>
      </c>
      <c r="AD40" s="164" t="s">
        <v>79</v>
      </c>
      <c r="AE40" s="147"/>
      <c r="AF40" s="147" t="s">
        <v>1777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80</v>
      </c>
      <c r="AR40" s="151" t="s">
        <v>79</v>
      </c>
      <c r="AS40" s="151" t="s">
        <v>80</v>
      </c>
      <c r="AT40" s="151" t="s">
        <v>79</v>
      </c>
      <c r="AU40" s="151" t="s">
        <v>80</v>
      </c>
      <c r="AV40" s="171" t="s">
        <v>79</v>
      </c>
      <c r="AW40" s="170" t="s">
        <v>701</v>
      </c>
      <c r="AX40" s="151" t="s">
        <v>185</v>
      </c>
      <c r="AY40" s="151" t="s">
        <v>1264</v>
      </c>
      <c r="AZ40" s="151" t="s">
        <v>715</v>
      </c>
      <c r="BA40" s="151" t="s">
        <v>82</v>
      </c>
      <c r="BB40" s="172" t="s">
        <v>710</v>
      </c>
    </row>
    <row r="41" spans="1:54" ht="12" customHeight="1" x14ac:dyDescent="0.25">
      <c r="A41" s="144">
        <v>1</v>
      </c>
      <c r="B41" s="145">
        <v>4</v>
      </c>
      <c r="C41" s="146">
        <v>0</v>
      </c>
      <c r="D41" s="147">
        <v>1</v>
      </c>
      <c r="E41" s="148">
        <v>1</v>
      </c>
      <c r="F41" s="146">
        <v>9</v>
      </c>
      <c r="G41" s="146">
        <v>8</v>
      </c>
      <c r="H41" s="146">
        <v>0</v>
      </c>
      <c r="I41" s="149"/>
      <c r="J41" s="150" t="s">
        <v>1778</v>
      </c>
      <c r="K41" s="151">
        <v>2</v>
      </c>
      <c r="L41" s="152" t="s">
        <v>1003</v>
      </c>
      <c r="M41" s="147" t="s">
        <v>1775</v>
      </c>
      <c r="N41" s="153" t="s">
        <v>1779</v>
      </c>
      <c r="O41" s="154"/>
      <c r="P41" s="155"/>
      <c r="Q41" s="154"/>
      <c r="R41" s="156" t="s">
        <v>79</v>
      </c>
      <c r="S41" s="157" t="s">
        <v>79</v>
      </c>
      <c r="T41" s="158" t="s">
        <v>79</v>
      </c>
      <c r="U41" s="159"/>
      <c r="V41" s="160"/>
      <c r="W41" s="161">
        <v>30</v>
      </c>
      <c r="X41" s="162">
        <v>58</v>
      </c>
      <c r="Y41" s="163">
        <v>1</v>
      </c>
      <c r="Z41" s="193">
        <v>61</v>
      </c>
      <c r="AA41" s="194">
        <v>3</v>
      </c>
      <c r="AB41" s="195">
        <v>67</v>
      </c>
      <c r="AC41" s="196">
        <v>9.0299999999999994</v>
      </c>
      <c r="AD41" s="164" t="s">
        <v>79</v>
      </c>
      <c r="AE41" s="147"/>
      <c r="AF41" s="147" t="s">
        <v>1780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80</v>
      </c>
      <c r="AR41" s="151" t="s">
        <v>79</v>
      </c>
      <c r="AS41" s="151" t="s">
        <v>80</v>
      </c>
      <c r="AT41" s="151" t="s">
        <v>79</v>
      </c>
      <c r="AU41" s="151" t="s">
        <v>80</v>
      </c>
      <c r="AV41" s="171" t="s">
        <v>79</v>
      </c>
      <c r="AW41" s="170" t="s">
        <v>701</v>
      </c>
      <c r="AX41" s="151" t="s">
        <v>185</v>
      </c>
      <c r="AY41" s="151" t="s">
        <v>1264</v>
      </c>
      <c r="AZ41" s="151" t="s">
        <v>213</v>
      </c>
      <c r="BA41" s="151" t="s">
        <v>68</v>
      </c>
      <c r="BB41" s="172" t="s">
        <v>214</v>
      </c>
    </row>
    <row r="42" spans="1:54" ht="12" customHeight="1" x14ac:dyDescent="0.25">
      <c r="A42" s="144">
        <v>1</v>
      </c>
      <c r="B42" s="145">
        <v>8</v>
      </c>
      <c r="C42" s="146">
        <v>0</v>
      </c>
      <c r="D42" s="147">
        <v>0</v>
      </c>
      <c r="E42" s="148">
        <v>0</v>
      </c>
      <c r="F42" s="146">
        <v>1</v>
      </c>
      <c r="G42" s="146">
        <v>10</v>
      </c>
      <c r="H42" s="146">
        <v>0</v>
      </c>
      <c r="I42" s="149"/>
      <c r="J42" s="150" t="s">
        <v>1781</v>
      </c>
      <c r="K42" s="151">
        <v>2</v>
      </c>
      <c r="L42" s="152" t="s">
        <v>1003</v>
      </c>
      <c r="M42" s="147" t="s">
        <v>1782</v>
      </c>
      <c r="N42" s="153" t="s">
        <v>1783</v>
      </c>
      <c r="O42" s="154"/>
      <c r="P42" s="155"/>
      <c r="Q42" s="154"/>
      <c r="R42" s="156" t="s">
        <v>79</v>
      </c>
      <c r="S42" s="157" t="s">
        <v>79</v>
      </c>
      <c r="T42" s="158" t="s">
        <v>79</v>
      </c>
      <c r="U42" s="159"/>
      <c r="V42" s="160"/>
      <c r="W42" s="161">
        <v>30</v>
      </c>
      <c r="X42" s="162">
        <v>25</v>
      </c>
      <c r="Y42" s="163">
        <v>1</v>
      </c>
      <c r="Z42" s="193">
        <v>32</v>
      </c>
      <c r="AA42" s="194">
        <v>8</v>
      </c>
      <c r="AB42" s="195">
        <v>17</v>
      </c>
      <c r="AC42" s="196">
        <v>17.22</v>
      </c>
      <c r="AD42" s="164" t="s">
        <v>79</v>
      </c>
      <c r="AE42" s="147"/>
      <c r="AF42" s="147" t="s">
        <v>1784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80</v>
      </c>
      <c r="AR42" s="151" t="s">
        <v>79</v>
      </c>
      <c r="AS42" s="151" t="s">
        <v>80</v>
      </c>
      <c r="AT42" s="151" t="s">
        <v>79</v>
      </c>
      <c r="AU42" s="151" t="s">
        <v>80</v>
      </c>
      <c r="AV42" s="171" t="s">
        <v>79</v>
      </c>
      <c r="AW42" s="170" t="s">
        <v>223</v>
      </c>
      <c r="AX42" s="151" t="s">
        <v>68</v>
      </c>
      <c r="AY42" s="151" t="s">
        <v>89</v>
      </c>
      <c r="AZ42" s="151" t="s">
        <v>592</v>
      </c>
      <c r="BA42" s="151" t="s">
        <v>68</v>
      </c>
      <c r="BB42" s="172" t="s">
        <v>593</v>
      </c>
    </row>
    <row r="43" spans="1:54" ht="12" customHeight="1" x14ac:dyDescent="0.25">
      <c r="A43" s="144">
        <v>1</v>
      </c>
      <c r="B43" s="145">
        <v>8</v>
      </c>
      <c r="C43" s="146">
        <v>0</v>
      </c>
      <c r="D43" s="147">
        <v>0</v>
      </c>
      <c r="E43" s="148">
        <v>0</v>
      </c>
      <c r="F43" s="146">
        <v>5</v>
      </c>
      <c r="G43" s="146">
        <v>4</v>
      </c>
      <c r="H43" s="146">
        <v>1</v>
      </c>
      <c r="I43" s="149"/>
      <c r="J43" s="150" t="s">
        <v>1785</v>
      </c>
      <c r="K43" s="151">
        <v>2</v>
      </c>
      <c r="L43" s="152" t="s">
        <v>1003</v>
      </c>
      <c r="M43" s="147" t="s">
        <v>1786</v>
      </c>
      <c r="N43" s="153" t="s">
        <v>1787</v>
      </c>
      <c r="O43" s="154"/>
      <c r="P43" s="155"/>
      <c r="Q43" s="154"/>
      <c r="R43" s="156" t="s">
        <v>79</v>
      </c>
      <c r="S43" s="157" t="s">
        <v>79</v>
      </c>
      <c r="T43" s="158" t="s">
        <v>79</v>
      </c>
      <c r="U43" s="159"/>
      <c r="V43" s="160"/>
      <c r="W43" s="161">
        <v>30</v>
      </c>
      <c r="X43" s="162">
        <v>13</v>
      </c>
      <c r="Y43" s="163">
        <v>1</v>
      </c>
      <c r="Z43" s="193">
        <v>32</v>
      </c>
      <c r="AA43" s="194">
        <v>8</v>
      </c>
      <c r="AB43" s="195">
        <v>8</v>
      </c>
      <c r="AC43" s="196">
        <v>17.22</v>
      </c>
      <c r="AD43" s="164" t="s">
        <v>79</v>
      </c>
      <c r="AE43" s="147"/>
      <c r="AF43" s="147" t="s">
        <v>1788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80</v>
      </c>
      <c r="AR43" s="151" t="s">
        <v>79</v>
      </c>
      <c r="AS43" s="151" t="s">
        <v>80</v>
      </c>
      <c r="AT43" s="151" t="s">
        <v>79</v>
      </c>
      <c r="AU43" s="151" t="s">
        <v>80</v>
      </c>
      <c r="AV43" s="171" t="s">
        <v>79</v>
      </c>
      <c r="AW43" s="170" t="s">
        <v>213</v>
      </c>
      <c r="AX43" s="151" t="s">
        <v>68</v>
      </c>
      <c r="AY43" s="151" t="s">
        <v>214</v>
      </c>
      <c r="AZ43" s="151" t="s">
        <v>1789</v>
      </c>
      <c r="BA43" s="151" t="s">
        <v>71</v>
      </c>
      <c r="BB43" s="172" t="s">
        <v>1790</v>
      </c>
    </row>
    <row r="44" spans="1:54" ht="12" customHeight="1" x14ac:dyDescent="0.25">
      <c r="A44" s="144">
        <v>1</v>
      </c>
      <c r="B44" s="145">
        <v>8</v>
      </c>
      <c r="C44" s="146">
        <v>0</v>
      </c>
      <c r="D44" s="147">
        <v>0</v>
      </c>
      <c r="E44" s="148">
        <v>0</v>
      </c>
      <c r="F44" s="146">
        <v>10</v>
      </c>
      <c r="G44" s="146">
        <v>11</v>
      </c>
      <c r="H44" s="146">
        <v>0</v>
      </c>
      <c r="I44" s="149"/>
      <c r="J44" s="150" t="s">
        <v>1791</v>
      </c>
      <c r="K44" s="151">
        <v>2</v>
      </c>
      <c r="L44" s="152" t="s">
        <v>1003</v>
      </c>
      <c r="M44" s="147" t="s">
        <v>1792</v>
      </c>
      <c r="N44" s="153" t="s">
        <v>1793</v>
      </c>
      <c r="O44" s="154"/>
      <c r="P44" s="155"/>
      <c r="Q44" s="154"/>
      <c r="R44" s="156" t="s">
        <v>79</v>
      </c>
      <c r="S44" s="157" t="s">
        <v>79</v>
      </c>
      <c r="T44" s="158" t="s">
        <v>79</v>
      </c>
      <c r="U44" s="159"/>
      <c r="V44" s="160"/>
      <c r="W44" s="161">
        <v>30</v>
      </c>
      <c r="X44" s="162"/>
      <c r="Y44" s="163">
        <v>1</v>
      </c>
      <c r="Z44" s="193">
        <v>32</v>
      </c>
      <c r="AA44" s="194">
        <v>8</v>
      </c>
      <c r="AB44" s="195">
        <v>11</v>
      </c>
      <c r="AC44" s="196">
        <v>17.22</v>
      </c>
      <c r="AD44" s="164" t="s">
        <v>79</v>
      </c>
      <c r="AE44" s="147"/>
      <c r="AF44" s="147" t="s">
        <v>1794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80</v>
      </c>
      <c r="AR44" s="151" t="s">
        <v>79</v>
      </c>
      <c r="AS44" s="151" t="s">
        <v>80</v>
      </c>
      <c r="AT44" s="151" t="s">
        <v>79</v>
      </c>
      <c r="AU44" s="151" t="s">
        <v>80</v>
      </c>
      <c r="AV44" s="171" t="s">
        <v>79</v>
      </c>
      <c r="AW44" s="170" t="s">
        <v>150</v>
      </c>
      <c r="AX44" s="151" t="s">
        <v>68</v>
      </c>
      <c r="AY44" s="151" t="s">
        <v>217</v>
      </c>
      <c r="AZ44" s="151" t="s">
        <v>1795</v>
      </c>
      <c r="BA44" s="151" t="s">
        <v>287</v>
      </c>
      <c r="BB44" s="172" t="s">
        <v>1796</v>
      </c>
    </row>
    <row r="45" spans="1:54" ht="12" customHeight="1" x14ac:dyDescent="0.25">
      <c r="A45" s="144">
        <v>1</v>
      </c>
      <c r="B45" s="145">
        <v>8</v>
      </c>
      <c r="C45" s="146">
        <v>0</v>
      </c>
      <c r="D45" s="147">
        <v>0</v>
      </c>
      <c r="E45" s="148">
        <v>0</v>
      </c>
      <c r="F45" s="146">
        <v>2</v>
      </c>
      <c r="G45" s="146">
        <v>1</v>
      </c>
      <c r="H45" s="146">
        <v>1</v>
      </c>
      <c r="I45" s="149"/>
      <c r="J45" s="150" t="s">
        <v>1797</v>
      </c>
      <c r="K45" s="151">
        <v>2</v>
      </c>
      <c r="L45" s="152" t="s">
        <v>1003</v>
      </c>
      <c r="M45" s="147" t="s">
        <v>1798</v>
      </c>
      <c r="N45" s="153" t="s">
        <v>1799</v>
      </c>
      <c r="O45" s="154"/>
      <c r="P45" s="155"/>
      <c r="Q45" s="154"/>
      <c r="R45" s="156" t="s">
        <v>79</v>
      </c>
      <c r="S45" s="157" t="s">
        <v>79</v>
      </c>
      <c r="T45" s="158" t="s">
        <v>79</v>
      </c>
      <c r="U45" s="159"/>
      <c r="V45" s="160"/>
      <c r="W45" s="161">
        <v>30</v>
      </c>
      <c r="X45" s="162"/>
      <c r="Y45" s="163">
        <v>1</v>
      </c>
      <c r="Z45" s="193">
        <v>32</v>
      </c>
      <c r="AA45" s="194">
        <v>8</v>
      </c>
      <c r="AB45" s="195">
        <v>9</v>
      </c>
      <c r="AC45" s="196">
        <v>17.22</v>
      </c>
      <c r="AD45" s="164" t="s">
        <v>79</v>
      </c>
      <c r="AE45" s="147"/>
      <c r="AF45" s="147" t="s">
        <v>1800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80</v>
      </c>
      <c r="AR45" s="151" t="s">
        <v>79</v>
      </c>
      <c r="AS45" s="151" t="s">
        <v>80</v>
      </c>
      <c r="AT45" s="151" t="s">
        <v>79</v>
      </c>
      <c r="AU45" s="151" t="s">
        <v>80</v>
      </c>
      <c r="AV45" s="171" t="s">
        <v>79</v>
      </c>
      <c r="AW45" s="170" t="s">
        <v>150</v>
      </c>
      <c r="AX45" s="151" t="s">
        <v>68</v>
      </c>
      <c r="AY45" s="151" t="s">
        <v>217</v>
      </c>
      <c r="AZ45" s="151" t="s">
        <v>1801</v>
      </c>
      <c r="BA45" s="151" t="s">
        <v>1802</v>
      </c>
      <c r="BB45" s="172" t="s">
        <v>1803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204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205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206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5"/>
      <c r="B50" s="176" t="s">
        <v>14</v>
      </c>
      <c r="C50" s="177" t="s">
        <v>15</v>
      </c>
      <c r="D50" s="178" t="s">
        <v>16</v>
      </c>
      <c r="E50" s="179" t="s">
        <v>17</v>
      </c>
      <c r="F50" s="177" t="s">
        <v>18</v>
      </c>
      <c r="G50" s="177" t="s">
        <v>19</v>
      </c>
      <c r="H50" s="180" t="s">
        <v>20</v>
      </c>
      <c r="I50" s="181" t="s">
        <v>21</v>
      </c>
      <c r="J50" s="178" t="s">
        <v>22</v>
      </c>
      <c r="K50" s="182" t="s">
        <v>23</v>
      </c>
      <c r="L50" s="181" t="s">
        <v>24</v>
      </c>
      <c r="M50" s="178" t="s">
        <v>25</v>
      </c>
      <c r="N50" s="179" t="s">
        <v>26</v>
      </c>
      <c r="O50" s="183" t="s">
        <v>27</v>
      </c>
      <c r="P50" s="183" t="s">
        <v>28</v>
      </c>
      <c r="Q50" s="183" t="s">
        <v>29</v>
      </c>
      <c r="R50" s="177" t="s">
        <v>30</v>
      </c>
      <c r="S50" s="178" t="s">
        <v>31</v>
      </c>
      <c r="T50" s="179" t="s">
        <v>32</v>
      </c>
      <c r="U50" s="177" t="s">
        <v>33</v>
      </c>
      <c r="V50" s="179" t="s">
        <v>14</v>
      </c>
      <c r="W50" s="184" t="s">
        <v>22</v>
      </c>
      <c r="X50" s="185" t="s">
        <v>34</v>
      </c>
      <c r="Y50" s="186" t="s">
        <v>14</v>
      </c>
      <c r="Z50" s="187" t="s">
        <v>33</v>
      </c>
      <c r="AA50" s="188" t="s">
        <v>14</v>
      </c>
      <c r="AB50" s="188" t="s">
        <v>35</v>
      </c>
      <c r="AC50" s="189" t="s">
        <v>36</v>
      </c>
      <c r="AD50" s="177" t="s">
        <v>37</v>
      </c>
      <c r="AE50" s="190" t="s">
        <v>38</v>
      </c>
      <c r="AF50" s="178" t="s">
        <v>39</v>
      </c>
      <c r="AG50" s="178">
        <v>1</v>
      </c>
      <c r="AH50" s="178">
        <v>2</v>
      </c>
      <c r="AI50" s="178">
        <v>3</v>
      </c>
      <c r="AJ50" s="178">
        <v>4</v>
      </c>
      <c r="AK50" s="178">
        <v>5</v>
      </c>
      <c r="AL50" s="178" t="s">
        <v>40</v>
      </c>
      <c r="AM50" s="178" t="s">
        <v>41</v>
      </c>
      <c r="AN50" s="178" t="s">
        <v>42</v>
      </c>
      <c r="AO50" s="178" t="s">
        <v>43</v>
      </c>
      <c r="AP50" s="191" t="s">
        <v>42</v>
      </c>
      <c r="AQ50" s="177" t="s">
        <v>44</v>
      </c>
      <c r="AR50" s="177" t="s">
        <v>45</v>
      </c>
      <c r="AS50" s="177" t="s">
        <v>46</v>
      </c>
      <c r="AT50" s="177" t="s">
        <v>47</v>
      </c>
      <c r="AU50" s="177" t="s">
        <v>48</v>
      </c>
      <c r="AV50" s="183" t="s">
        <v>49</v>
      </c>
      <c r="AW50" s="178" t="s">
        <v>50</v>
      </c>
      <c r="AX50" s="178" t="s">
        <v>51</v>
      </c>
      <c r="AY50" s="178" t="s">
        <v>52</v>
      </c>
      <c r="AZ50" s="178" t="s">
        <v>53</v>
      </c>
      <c r="BA50" s="178" t="s">
        <v>54</v>
      </c>
      <c r="BB50" s="192" t="s">
        <v>55</v>
      </c>
    </row>
    <row r="51" spans="1:54" ht="12" customHeight="1" x14ac:dyDescent="0.25">
      <c r="A51" s="144">
        <v>1</v>
      </c>
      <c r="B51" s="145">
        <v>1</v>
      </c>
      <c r="C51" s="146">
        <v>7</v>
      </c>
      <c r="D51" s="147">
        <v>5</v>
      </c>
      <c r="E51" s="148">
        <v>12</v>
      </c>
      <c r="F51" s="146">
        <v>1</v>
      </c>
      <c r="G51" s="146"/>
      <c r="H51" s="146">
        <v>0</v>
      </c>
      <c r="I51" s="149" t="s">
        <v>207</v>
      </c>
      <c r="J51" s="150" t="s">
        <v>208</v>
      </c>
      <c r="K51" s="151">
        <v>5</v>
      </c>
      <c r="L51" s="152" t="s">
        <v>209</v>
      </c>
      <c r="M51" s="147" t="s">
        <v>210</v>
      </c>
      <c r="N51" s="153" t="s">
        <v>211</v>
      </c>
      <c r="O51" s="154"/>
      <c r="P51" s="155"/>
      <c r="Q51" s="154"/>
      <c r="R51" s="156">
        <v>111</v>
      </c>
      <c r="S51" s="157">
        <v>100</v>
      </c>
      <c r="T51" s="158">
        <v>123</v>
      </c>
      <c r="U51" s="159">
        <v>50.5</v>
      </c>
      <c r="V51" s="160">
        <v>1</v>
      </c>
      <c r="W51" s="161">
        <v>16</v>
      </c>
      <c r="X51" s="162">
        <v>42</v>
      </c>
      <c r="Y51" s="163">
        <v>1</v>
      </c>
      <c r="Z51" s="193">
        <v>68</v>
      </c>
      <c r="AA51" s="194">
        <v>1</v>
      </c>
      <c r="AB51" s="195">
        <v>4.5</v>
      </c>
      <c r="AC51" s="196">
        <v>3.57</v>
      </c>
      <c r="AD51" s="164">
        <v>111</v>
      </c>
      <c r="AE51" s="147"/>
      <c r="AF51" s="147" t="s">
        <v>212</v>
      </c>
      <c r="AG51" s="165" t="s">
        <v>79</v>
      </c>
      <c r="AH51" s="165">
        <v>108</v>
      </c>
      <c r="AI51" s="165">
        <v>113</v>
      </c>
      <c r="AJ51" s="165">
        <v>108</v>
      </c>
      <c r="AK51" s="165">
        <v>113</v>
      </c>
      <c r="AL51" s="166">
        <v>113</v>
      </c>
      <c r="AM51" s="167"/>
      <c r="AN51" s="168"/>
      <c r="AO51" s="167"/>
      <c r="AP51" s="169"/>
      <c r="AQ51" s="170" t="s">
        <v>85</v>
      </c>
      <c r="AR51" s="151" t="s">
        <v>68</v>
      </c>
      <c r="AS51" s="151" t="s">
        <v>174</v>
      </c>
      <c r="AT51" s="151" t="s">
        <v>68</v>
      </c>
      <c r="AU51" s="151" t="s">
        <v>150</v>
      </c>
      <c r="AV51" s="171" t="s">
        <v>68</v>
      </c>
      <c r="AW51" s="170" t="s">
        <v>213</v>
      </c>
      <c r="AX51" s="151" t="s">
        <v>68</v>
      </c>
      <c r="AY51" s="151" t="s">
        <v>214</v>
      </c>
      <c r="AZ51" s="151" t="s">
        <v>215</v>
      </c>
      <c r="BA51" s="151" t="s">
        <v>216</v>
      </c>
      <c r="BB51" s="172" t="s">
        <v>217</v>
      </c>
    </row>
    <row r="52" spans="1:54" ht="12" customHeight="1" x14ac:dyDescent="0.25">
      <c r="A52" s="144">
        <v>1</v>
      </c>
      <c r="B52" s="145">
        <v>1</v>
      </c>
      <c r="C52" s="146">
        <v>9</v>
      </c>
      <c r="D52" s="147">
        <v>3</v>
      </c>
      <c r="E52" s="148">
        <v>12</v>
      </c>
      <c r="F52" s="146">
        <v>2</v>
      </c>
      <c r="G52" s="146"/>
      <c r="H52" s="146">
        <v>0</v>
      </c>
      <c r="I52" s="149" t="s">
        <v>218</v>
      </c>
      <c r="J52" s="150" t="s">
        <v>219</v>
      </c>
      <c r="K52" s="151">
        <v>6</v>
      </c>
      <c r="L52" s="152" t="s">
        <v>209</v>
      </c>
      <c r="M52" s="147" t="s">
        <v>220</v>
      </c>
      <c r="N52" s="153" t="s">
        <v>221</v>
      </c>
      <c r="O52" s="154"/>
      <c r="P52" s="155"/>
      <c r="Q52" s="154"/>
      <c r="R52" s="156">
        <v>105</v>
      </c>
      <c r="S52" s="157">
        <v>92</v>
      </c>
      <c r="T52" s="158">
        <v>112</v>
      </c>
      <c r="U52" s="159">
        <v>25.5</v>
      </c>
      <c r="V52" s="160">
        <v>2</v>
      </c>
      <c r="W52" s="161">
        <v>26</v>
      </c>
      <c r="X52" s="162">
        <v>46</v>
      </c>
      <c r="Y52" s="163">
        <v>2</v>
      </c>
      <c r="Z52" s="193">
        <v>57</v>
      </c>
      <c r="AA52" s="194">
        <v>2</v>
      </c>
      <c r="AB52" s="195">
        <v>2.625</v>
      </c>
      <c r="AC52" s="196">
        <v>4.26</v>
      </c>
      <c r="AD52" s="164">
        <v>105</v>
      </c>
      <c r="AE52" s="147"/>
      <c r="AF52" s="147" t="s">
        <v>222</v>
      </c>
      <c r="AG52" s="165" t="s">
        <v>79</v>
      </c>
      <c r="AH52" s="165" t="s">
        <v>79</v>
      </c>
      <c r="AI52" s="165" t="s">
        <v>79</v>
      </c>
      <c r="AJ52" s="165">
        <v>105</v>
      </c>
      <c r="AK52" s="165">
        <v>105</v>
      </c>
      <c r="AL52" s="166">
        <v>102</v>
      </c>
      <c r="AM52" s="167"/>
      <c r="AN52" s="168"/>
      <c r="AO52" s="167"/>
      <c r="AP52" s="169"/>
      <c r="AQ52" s="170" t="s">
        <v>80</v>
      </c>
      <c r="AR52" s="151" t="s">
        <v>79</v>
      </c>
      <c r="AS52" s="151" t="s">
        <v>223</v>
      </c>
      <c r="AT52" s="151" t="s">
        <v>68</v>
      </c>
      <c r="AU52" s="151" t="s">
        <v>192</v>
      </c>
      <c r="AV52" s="171" t="s">
        <v>68</v>
      </c>
      <c r="AW52" s="170" t="s">
        <v>213</v>
      </c>
      <c r="AX52" s="151" t="s">
        <v>68</v>
      </c>
      <c r="AY52" s="151" t="s">
        <v>214</v>
      </c>
      <c r="AZ52" s="151" t="s">
        <v>224</v>
      </c>
      <c r="BA52" s="151" t="s">
        <v>225</v>
      </c>
      <c r="BB52" s="172" t="s">
        <v>226</v>
      </c>
    </row>
    <row r="53" spans="1:54" ht="12" customHeight="1" x14ac:dyDescent="0.25">
      <c r="A53" s="144">
        <v>1</v>
      </c>
      <c r="B53" s="145">
        <v>3</v>
      </c>
      <c r="C53" s="146">
        <v>5</v>
      </c>
      <c r="D53" s="147">
        <v>3</v>
      </c>
      <c r="E53" s="148">
        <v>8</v>
      </c>
      <c r="F53" s="146">
        <v>3</v>
      </c>
      <c r="G53" s="146"/>
      <c r="H53" s="146">
        <v>0</v>
      </c>
      <c r="I53" s="149" t="s">
        <v>227</v>
      </c>
      <c r="J53" s="150" t="s">
        <v>228</v>
      </c>
      <c r="K53" s="151">
        <v>5</v>
      </c>
      <c r="L53" s="152" t="s">
        <v>209</v>
      </c>
      <c r="M53" s="147" t="s">
        <v>93</v>
      </c>
      <c r="N53" s="153" t="s">
        <v>229</v>
      </c>
      <c r="O53" s="154"/>
      <c r="P53" s="155"/>
      <c r="Q53" s="154"/>
      <c r="R53" s="156" t="s">
        <v>79</v>
      </c>
      <c r="S53" s="157">
        <v>50</v>
      </c>
      <c r="T53" s="158">
        <v>89</v>
      </c>
      <c r="U53" s="159">
        <v>-36.5</v>
      </c>
      <c r="V53" s="160">
        <v>3</v>
      </c>
      <c r="W53" s="161">
        <v>22</v>
      </c>
      <c r="X53" s="162">
        <v>32</v>
      </c>
      <c r="Y53" s="163">
        <v>4</v>
      </c>
      <c r="Z53" s="193">
        <v>47</v>
      </c>
      <c r="AA53" s="194">
        <v>3</v>
      </c>
      <c r="AB53" s="195">
        <v>12</v>
      </c>
      <c r="AC53" s="196">
        <v>5.17</v>
      </c>
      <c r="AD53" s="164" t="s">
        <v>79</v>
      </c>
      <c r="AE53" s="147"/>
      <c r="AF53" s="147" t="s">
        <v>230</v>
      </c>
      <c r="AG53" s="165"/>
      <c r="AH53" s="165"/>
      <c r="AI53" s="165" t="s">
        <v>79</v>
      </c>
      <c r="AJ53" s="165" t="s">
        <v>79</v>
      </c>
      <c r="AK53" s="165" t="s">
        <v>79</v>
      </c>
      <c r="AL53" s="166" t="s">
        <v>79</v>
      </c>
      <c r="AM53" s="167"/>
      <c r="AN53" s="168"/>
      <c r="AO53" s="167"/>
      <c r="AP53" s="169"/>
      <c r="AQ53" s="170" t="s">
        <v>67</v>
      </c>
      <c r="AR53" s="151" t="s">
        <v>68</v>
      </c>
      <c r="AS53" s="151" t="s">
        <v>67</v>
      </c>
      <c r="AT53" s="151" t="s">
        <v>68</v>
      </c>
      <c r="AU53" s="151" t="s">
        <v>80</v>
      </c>
      <c r="AV53" s="171" t="s">
        <v>79</v>
      </c>
      <c r="AW53" s="170" t="s">
        <v>100</v>
      </c>
      <c r="AX53" s="151" t="s">
        <v>101</v>
      </c>
      <c r="AY53" s="151" t="s">
        <v>102</v>
      </c>
      <c r="AZ53" s="151" t="s">
        <v>65</v>
      </c>
      <c r="BA53" s="151" t="s">
        <v>66</v>
      </c>
      <c r="BB53" s="172" t="s">
        <v>117</v>
      </c>
    </row>
    <row r="54" spans="1:54" ht="12" customHeight="1" x14ac:dyDescent="0.25">
      <c r="A54" s="144">
        <v>1</v>
      </c>
      <c r="B54" s="145">
        <v>4</v>
      </c>
      <c r="C54" s="146">
        <v>2</v>
      </c>
      <c r="D54" s="147">
        <v>3</v>
      </c>
      <c r="E54" s="148">
        <v>5</v>
      </c>
      <c r="F54" s="146">
        <v>5</v>
      </c>
      <c r="G54" s="146"/>
      <c r="H54" s="146">
        <v>0</v>
      </c>
      <c r="I54" s="149"/>
      <c r="J54" s="150" t="s">
        <v>231</v>
      </c>
      <c r="K54" s="151">
        <v>5</v>
      </c>
      <c r="L54" s="152" t="s">
        <v>209</v>
      </c>
      <c r="M54" s="147" t="s">
        <v>232</v>
      </c>
      <c r="N54" s="153" t="s">
        <v>233</v>
      </c>
      <c r="O54" s="154"/>
      <c r="P54" s="155"/>
      <c r="Q54" s="154"/>
      <c r="R54" s="156" t="s">
        <v>79</v>
      </c>
      <c r="S54" s="157" t="s">
        <v>79</v>
      </c>
      <c r="T54" s="158" t="s">
        <v>79</v>
      </c>
      <c r="U54" s="159"/>
      <c r="V54" s="160"/>
      <c r="W54" s="161">
        <v>30</v>
      </c>
      <c r="X54" s="162">
        <v>52</v>
      </c>
      <c r="Y54" s="163">
        <v>5</v>
      </c>
      <c r="Z54" s="193">
        <v>42</v>
      </c>
      <c r="AA54" s="194">
        <v>4</v>
      </c>
      <c r="AB54" s="195">
        <v>2.75</v>
      </c>
      <c r="AC54" s="196">
        <v>5.79</v>
      </c>
      <c r="AD54" s="164" t="s">
        <v>79</v>
      </c>
      <c r="AE54" s="147"/>
      <c r="AF54" s="147" t="s">
        <v>234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80</v>
      </c>
      <c r="AR54" s="151" t="s">
        <v>79</v>
      </c>
      <c r="AS54" s="151" t="s">
        <v>80</v>
      </c>
      <c r="AT54" s="151" t="s">
        <v>79</v>
      </c>
      <c r="AU54" s="151" t="s">
        <v>80</v>
      </c>
      <c r="AV54" s="171" t="s">
        <v>79</v>
      </c>
      <c r="AW54" s="170" t="s">
        <v>235</v>
      </c>
      <c r="AX54" s="151" t="s">
        <v>66</v>
      </c>
      <c r="AY54" s="151" t="s">
        <v>236</v>
      </c>
      <c r="AZ54" s="151" t="s">
        <v>153</v>
      </c>
      <c r="BA54" s="151" t="s">
        <v>154</v>
      </c>
      <c r="BB54" s="172" t="s">
        <v>237</v>
      </c>
    </row>
    <row r="55" spans="1:54" ht="12" customHeight="1" x14ac:dyDescent="0.25">
      <c r="A55" s="144">
        <v>1</v>
      </c>
      <c r="B55" s="145">
        <v>4</v>
      </c>
      <c r="C55" s="146">
        <v>3</v>
      </c>
      <c r="D55" s="147">
        <v>2</v>
      </c>
      <c r="E55" s="148">
        <v>5</v>
      </c>
      <c r="F55" s="146">
        <v>4</v>
      </c>
      <c r="G55" s="146"/>
      <c r="H55" s="146">
        <v>0</v>
      </c>
      <c r="I55" s="149" t="s">
        <v>238</v>
      </c>
      <c r="J55" s="150" t="s">
        <v>239</v>
      </c>
      <c r="K55" s="151">
        <v>5</v>
      </c>
      <c r="L55" s="152" t="s">
        <v>209</v>
      </c>
      <c r="M55" s="147" t="s">
        <v>93</v>
      </c>
      <c r="N55" s="153" t="s">
        <v>94</v>
      </c>
      <c r="O55" s="154"/>
      <c r="P55" s="155"/>
      <c r="Q55" s="154"/>
      <c r="R55" s="156" t="s">
        <v>79</v>
      </c>
      <c r="S55" s="157">
        <v>52</v>
      </c>
      <c r="T55" s="158">
        <v>84</v>
      </c>
      <c r="U55" s="159">
        <v>-39.5</v>
      </c>
      <c r="V55" s="160">
        <v>4</v>
      </c>
      <c r="W55" s="161">
        <v>17</v>
      </c>
      <c r="X55" s="162">
        <v>32</v>
      </c>
      <c r="Y55" s="163">
        <v>3</v>
      </c>
      <c r="Z55" s="193">
        <v>29</v>
      </c>
      <c r="AA55" s="194">
        <v>5</v>
      </c>
      <c r="AB55" s="195">
        <v>15</v>
      </c>
      <c r="AC55" s="196">
        <v>8.3800000000000008</v>
      </c>
      <c r="AD55" s="164" t="s">
        <v>79</v>
      </c>
      <c r="AE55" s="147"/>
      <c r="AF55" s="147" t="s">
        <v>240</v>
      </c>
      <c r="AG55" s="165"/>
      <c r="AH55" s="165"/>
      <c r="AI55" s="165"/>
      <c r="AJ55" s="165" t="s">
        <v>79</v>
      </c>
      <c r="AK55" s="165" t="s">
        <v>79</v>
      </c>
      <c r="AL55" s="166" t="s">
        <v>79</v>
      </c>
      <c r="AM55" s="167"/>
      <c r="AN55" s="168"/>
      <c r="AO55" s="167"/>
      <c r="AP55" s="169"/>
      <c r="AQ55" s="170" t="s">
        <v>80</v>
      </c>
      <c r="AR55" s="151" t="s">
        <v>79</v>
      </c>
      <c r="AS55" s="151" t="s">
        <v>150</v>
      </c>
      <c r="AT55" s="151" t="s">
        <v>68</v>
      </c>
      <c r="AU55" s="151" t="s">
        <v>85</v>
      </c>
      <c r="AV55" s="171" t="s">
        <v>68</v>
      </c>
      <c r="AW55" s="170" t="s">
        <v>100</v>
      </c>
      <c r="AX55" s="151" t="s">
        <v>101</v>
      </c>
      <c r="AY55" s="151" t="s">
        <v>102</v>
      </c>
      <c r="AZ55" s="151" t="s">
        <v>103</v>
      </c>
      <c r="BA55" s="151" t="s">
        <v>104</v>
      </c>
      <c r="BB55" s="172" t="s">
        <v>105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1389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1390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1391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5"/>
      <c r="B60" s="176" t="s">
        <v>14</v>
      </c>
      <c r="C60" s="177" t="s">
        <v>15</v>
      </c>
      <c r="D60" s="178" t="s">
        <v>16</v>
      </c>
      <c r="E60" s="179" t="s">
        <v>17</v>
      </c>
      <c r="F60" s="177" t="s">
        <v>18</v>
      </c>
      <c r="G60" s="177" t="s">
        <v>19</v>
      </c>
      <c r="H60" s="180" t="s">
        <v>20</v>
      </c>
      <c r="I60" s="181" t="s">
        <v>21</v>
      </c>
      <c r="J60" s="178" t="s">
        <v>22</v>
      </c>
      <c r="K60" s="182" t="s">
        <v>23</v>
      </c>
      <c r="L60" s="181" t="s">
        <v>24</v>
      </c>
      <c r="M60" s="178" t="s">
        <v>25</v>
      </c>
      <c r="N60" s="179" t="s">
        <v>26</v>
      </c>
      <c r="O60" s="183" t="s">
        <v>27</v>
      </c>
      <c r="P60" s="183" t="s">
        <v>28</v>
      </c>
      <c r="Q60" s="183" t="s">
        <v>29</v>
      </c>
      <c r="R60" s="177" t="s">
        <v>30</v>
      </c>
      <c r="S60" s="178" t="s">
        <v>31</v>
      </c>
      <c r="T60" s="179" t="s">
        <v>32</v>
      </c>
      <c r="U60" s="177" t="s">
        <v>33</v>
      </c>
      <c r="V60" s="179" t="s">
        <v>14</v>
      </c>
      <c r="W60" s="184" t="s">
        <v>22</v>
      </c>
      <c r="X60" s="185" t="s">
        <v>34</v>
      </c>
      <c r="Y60" s="186" t="s">
        <v>14</v>
      </c>
      <c r="Z60" s="187" t="s">
        <v>33</v>
      </c>
      <c r="AA60" s="188" t="s">
        <v>14</v>
      </c>
      <c r="AB60" s="188" t="s">
        <v>35</v>
      </c>
      <c r="AC60" s="189" t="s">
        <v>36</v>
      </c>
      <c r="AD60" s="177" t="s">
        <v>37</v>
      </c>
      <c r="AE60" s="190" t="s">
        <v>38</v>
      </c>
      <c r="AF60" s="178" t="s">
        <v>39</v>
      </c>
      <c r="AG60" s="178">
        <v>1</v>
      </c>
      <c r="AH60" s="178">
        <v>2</v>
      </c>
      <c r="AI60" s="178">
        <v>3</v>
      </c>
      <c r="AJ60" s="178">
        <v>4</v>
      </c>
      <c r="AK60" s="178">
        <v>5</v>
      </c>
      <c r="AL60" s="178" t="s">
        <v>40</v>
      </c>
      <c r="AM60" s="178" t="s">
        <v>41</v>
      </c>
      <c r="AN60" s="178" t="s">
        <v>42</v>
      </c>
      <c r="AO60" s="178" t="s">
        <v>43</v>
      </c>
      <c r="AP60" s="191" t="s">
        <v>42</v>
      </c>
      <c r="AQ60" s="177" t="s">
        <v>44</v>
      </c>
      <c r="AR60" s="177" t="s">
        <v>45</v>
      </c>
      <c r="AS60" s="177" t="s">
        <v>46</v>
      </c>
      <c r="AT60" s="177" t="s">
        <v>47</v>
      </c>
      <c r="AU60" s="177" t="s">
        <v>48</v>
      </c>
      <c r="AV60" s="183" t="s">
        <v>49</v>
      </c>
      <c r="AW60" s="178" t="s">
        <v>50</v>
      </c>
      <c r="AX60" s="178" t="s">
        <v>51</v>
      </c>
      <c r="AY60" s="178" t="s">
        <v>52</v>
      </c>
      <c r="AZ60" s="178" t="s">
        <v>53</v>
      </c>
      <c r="BA60" s="178" t="s">
        <v>54</v>
      </c>
      <c r="BB60" s="192" t="s">
        <v>55</v>
      </c>
    </row>
    <row r="61" spans="1:54" ht="12" customHeight="1" x14ac:dyDescent="0.25">
      <c r="A61" s="144">
        <v>1</v>
      </c>
      <c r="B61" s="145">
        <v>1</v>
      </c>
      <c r="C61" s="146">
        <v>12</v>
      </c>
      <c r="D61" s="147">
        <v>8</v>
      </c>
      <c r="E61" s="148">
        <v>20</v>
      </c>
      <c r="F61" s="146">
        <v>1</v>
      </c>
      <c r="G61" s="146"/>
      <c r="H61" s="146">
        <v>0</v>
      </c>
      <c r="I61" s="149" t="s">
        <v>1392</v>
      </c>
      <c r="J61" s="150" t="s">
        <v>1393</v>
      </c>
      <c r="K61" s="151">
        <v>9</v>
      </c>
      <c r="L61" s="152" t="s">
        <v>120</v>
      </c>
      <c r="M61" s="147" t="s">
        <v>1394</v>
      </c>
      <c r="N61" s="153" t="s">
        <v>1395</v>
      </c>
      <c r="O61" s="154"/>
      <c r="P61" s="155" t="s">
        <v>61</v>
      </c>
      <c r="Q61" s="154"/>
      <c r="R61" s="156">
        <v>113</v>
      </c>
      <c r="S61" s="157">
        <v>101</v>
      </c>
      <c r="T61" s="158">
        <v>119</v>
      </c>
      <c r="U61" s="159">
        <v>8.0333251953125</v>
      </c>
      <c r="V61" s="160">
        <v>1</v>
      </c>
      <c r="W61" s="161">
        <v>9</v>
      </c>
      <c r="X61" s="162">
        <v>58</v>
      </c>
      <c r="Y61" s="163">
        <v>3</v>
      </c>
      <c r="Z61" s="193">
        <v>72</v>
      </c>
      <c r="AA61" s="194">
        <v>1</v>
      </c>
      <c r="AB61" s="195">
        <v>5</v>
      </c>
      <c r="AC61" s="196">
        <v>3.56</v>
      </c>
      <c r="AD61" s="164">
        <v>113</v>
      </c>
      <c r="AE61" s="147"/>
      <c r="AF61" s="147" t="s">
        <v>1396</v>
      </c>
      <c r="AG61" s="165">
        <v>104</v>
      </c>
      <c r="AH61" s="165">
        <v>105</v>
      </c>
      <c r="AI61" s="165">
        <v>108</v>
      </c>
      <c r="AJ61" s="165">
        <v>110</v>
      </c>
      <c r="AK61" s="165">
        <v>109</v>
      </c>
      <c r="AL61" s="166">
        <v>114</v>
      </c>
      <c r="AM61" s="167">
        <v>109</v>
      </c>
      <c r="AN61" s="168">
        <v>99</v>
      </c>
      <c r="AO61" s="167">
        <v>109</v>
      </c>
      <c r="AP61" s="169">
        <v>109</v>
      </c>
      <c r="AQ61" s="170" t="s">
        <v>80</v>
      </c>
      <c r="AR61" s="151" t="s">
        <v>79</v>
      </c>
      <c r="AS61" s="151" t="s">
        <v>70</v>
      </c>
      <c r="AT61" s="151" t="s">
        <v>71</v>
      </c>
      <c r="AU61" s="151" t="s">
        <v>70</v>
      </c>
      <c r="AV61" s="171" t="s">
        <v>71</v>
      </c>
      <c r="AW61" s="170" t="s">
        <v>424</v>
      </c>
      <c r="AX61" s="151" t="s">
        <v>64</v>
      </c>
      <c r="AY61" s="151" t="s">
        <v>1397</v>
      </c>
      <c r="AZ61" s="151" t="s">
        <v>70</v>
      </c>
      <c r="BA61" s="151" t="s">
        <v>71</v>
      </c>
      <c r="BB61" s="172" t="s">
        <v>1398</v>
      </c>
    </row>
    <row r="62" spans="1:54" ht="12" customHeight="1" x14ac:dyDescent="0.25">
      <c r="A62" s="144">
        <v>1</v>
      </c>
      <c r="B62" s="145">
        <v>2</v>
      </c>
      <c r="C62" s="146">
        <v>10</v>
      </c>
      <c r="D62" s="147">
        <v>8</v>
      </c>
      <c r="E62" s="148">
        <v>18</v>
      </c>
      <c r="F62" s="146">
        <v>7</v>
      </c>
      <c r="G62" s="146"/>
      <c r="H62" s="146">
        <v>0</v>
      </c>
      <c r="I62" s="149" t="s">
        <v>1399</v>
      </c>
      <c r="J62" s="150" t="s">
        <v>1400</v>
      </c>
      <c r="K62" s="151">
        <v>10</v>
      </c>
      <c r="L62" s="152" t="s">
        <v>275</v>
      </c>
      <c r="M62" s="147" t="s">
        <v>1401</v>
      </c>
      <c r="N62" s="153" t="s">
        <v>1402</v>
      </c>
      <c r="O62" s="154" t="s">
        <v>61</v>
      </c>
      <c r="P62" s="155" t="s">
        <v>61</v>
      </c>
      <c r="Q62" s="154"/>
      <c r="R62" s="156">
        <v>100</v>
      </c>
      <c r="S62" s="157">
        <v>111</v>
      </c>
      <c r="T62" s="158">
        <v>117</v>
      </c>
      <c r="U62" s="159">
        <v>3.0333251953125</v>
      </c>
      <c r="V62" s="160">
        <v>2</v>
      </c>
      <c r="W62" s="161">
        <v>18</v>
      </c>
      <c r="X62" s="162">
        <v>48</v>
      </c>
      <c r="Y62" s="163">
        <v>1</v>
      </c>
      <c r="Z62" s="193">
        <v>54</v>
      </c>
      <c r="AA62" s="194">
        <v>2</v>
      </c>
      <c r="AB62" s="195">
        <v>13</v>
      </c>
      <c r="AC62" s="196">
        <v>4.74</v>
      </c>
      <c r="AD62" s="164">
        <v>100</v>
      </c>
      <c r="AE62" s="147"/>
      <c r="AF62" s="147" t="s">
        <v>1403</v>
      </c>
      <c r="AG62" s="165">
        <v>96</v>
      </c>
      <c r="AH62" s="165">
        <v>100</v>
      </c>
      <c r="AI62" s="165">
        <v>100</v>
      </c>
      <c r="AJ62" s="165">
        <v>105</v>
      </c>
      <c r="AK62" s="165">
        <v>104</v>
      </c>
      <c r="AL62" s="166">
        <v>102</v>
      </c>
      <c r="AM62" s="167">
        <v>100</v>
      </c>
      <c r="AN62" s="168">
        <v>90</v>
      </c>
      <c r="AO62" s="167">
        <v>100</v>
      </c>
      <c r="AP62" s="169">
        <v>90</v>
      </c>
      <c r="AQ62" s="170" t="s">
        <v>348</v>
      </c>
      <c r="AR62" s="151" t="s">
        <v>349</v>
      </c>
      <c r="AS62" s="151" t="s">
        <v>83</v>
      </c>
      <c r="AT62" s="151" t="s">
        <v>84</v>
      </c>
      <c r="AU62" s="151" t="s">
        <v>199</v>
      </c>
      <c r="AV62" s="171" t="s">
        <v>127</v>
      </c>
      <c r="AW62" s="170" t="s">
        <v>1155</v>
      </c>
      <c r="AX62" s="151" t="s">
        <v>216</v>
      </c>
      <c r="AY62" s="151" t="s">
        <v>1404</v>
      </c>
      <c r="AZ62" s="151" t="s">
        <v>200</v>
      </c>
      <c r="BA62" s="151" t="s">
        <v>104</v>
      </c>
      <c r="BB62" s="172" t="s">
        <v>1405</v>
      </c>
    </row>
    <row r="63" spans="1:54" ht="12" customHeight="1" x14ac:dyDescent="0.25">
      <c r="A63" s="144">
        <v>1</v>
      </c>
      <c r="B63" s="145">
        <v>3</v>
      </c>
      <c r="C63" s="146">
        <v>5</v>
      </c>
      <c r="D63" s="147">
        <v>8</v>
      </c>
      <c r="E63" s="148">
        <v>13</v>
      </c>
      <c r="F63" s="146">
        <v>6</v>
      </c>
      <c r="G63" s="146"/>
      <c r="H63" s="146">
        <v>0</v>
      </c>
      <c r="I63" s="149" t="s">
        <v>1406</v>
      </c>
      <c r="J63" s="150" t="s">
        <v>1407</v>
      </c>
      <c r="K63" s="151">
        <v>6</v>
      </c>
      <c r="L63" s="152" t="s">
        <v>302</v>
      </c>
      <c r="M63" s="147" t="s">
        <v>1401</v>
      </c>
      <c r="N63" s="153" t="s">
        <v>1370</v>
      </c>
      <c r="O63" s="154" t="s">
        <v>61</v>
      </c>
      <c r="P63" s="155"/>
      <c r="Q63" s="154"/>
      <c r="R63" s="156">
        <v>104</v>
      </c>
      <c r="S63" s="157">
        <v>98</v>
      </c>
      <c r="T63" s="158">
        <v>113</v>
      </c>
      <c r="U63" s="159">
        <v>-9.9666748046875</v>
      </c>
      <c r="V63" s="160">
        <v>6</v>
      </c>
      <c r="W63" s="161">
        <v>10</v>
      </c>
      <c r="X63" s="162">
        <v>48</v>
      </c>
      <c r="Y63" s="163">
        <v>5</v>
      </c>
      <c r="Z63" s="193">
        <v>41</v>
      </c>
      <c r="AA63" s="194">
        <v>4</v>
      </c>
      <c r="AB63" s="195">
        <v>6.5</v>
      </c>
      <c r="AC63" s="196">
        <v>6.24</v>
      </c>
      <c r="AD63" s="164">
        <v>104</v>
      </c>
      <c r="AE63" s="147"/>
      <c r="AF63" s="147" t="s">
        <v>1408</v>
      </c>
      <c r="AG63" s="165">
        <v>110</v>
      </c>
      <c r="AH63" s="165">
        <v>111</v>
      </c>
      <c r="AI63" s="165">
        <v>110</v>
      </c>
      <c r="AJ63" s="165">
        <v>108</v>
      </c>
      <c r="AK63" s="165">
        <v>111</v>
      </c>
      <c r="AL63" s="166">
        <v>105</v>
      </c>
      <c r="AM63" s="167"/>
      <c r="AN63" s="168"/>
      <c r="AO63" s="167"/>
      <c r="AP63" s="169"/>
      <c r="AQ63" s="170" t="s">
        <v>162</v>
      </c>
      <c r="AR63" s="151" t="s">
        <v>163</v>
      </c>
      <c r="AS63" s="151" t="s">
        <v>80</v>
      </c>
      <c r="AT63" s="151" t="s">
        <v>79</v>
      </c>
      <c r="AU63" s="151" t="s">
        <v>83</v>
      </c>
      <c r="AV63" s="171" t="s">
        <v>84</v>
      </c>
      <c r="AW63" s="170" t="s">
        <v>1155</v>
      </c>
      <c r="AX63" s="151" t="s">
        <v>216</v>
      </c>
      <c r="AY63" s="151" t="s">
        <v>1404</v>
      </c>
      <c r="AZ63" s="151" t="s">
        <v>192</v>
      </c>
      <c r="BA63" s="151" t="s">
        <v>68</v>
      </c>
      <c r="BB63" s="172" t="s">
        <v>193</v>
      </c>
    </row>
    <row r="64" spans="1:54" ht="12" customHeight="1" x14ac:dyDescent="0.25">
      <c r="A64" s="144">
        <v>1</v>
      </c>
      <c r="B64" s="145">
        <v>4</v>
      </c>
      <c r="C64" s="146">
        <v>5</v>
      </c>
      <c r="D64" s="147">
        <v>7</v>
      </c>
      <c r="E64" s="148">
        <v>12</v>
      </c>
      <c r="F64" s="146">
        <v>2</v>
      </c>
      <c r="G64" s="146"/>
      <c r="H64" s="146">
        <v>0</v>
      </c>
      <c r="I64" s="149" t="s">
        <v>1409</v>
      </c>
      <c r="J64" s="150" t="s">
        <v>1410</v>
      </c>
      <c r="K64" s="151">
        <v>5</v>
      </c>
      <c r="L64" s="152" t="s">
        <v>268</v>
      </c>
      <c r="M64" s="147" t="s">
        <v>1411</v>
      </c>
      <c r="N64" s="153" t="s">
        <v>1412</v>
      </c>
      <c r="O64" s="154"/>
      <c r="P64" s="155"/>
      <c r="Q64" s="154"/>
      <c r="R64" s="156">
        <v>106</v>
      </c>
      <c r="S64" s="157">
        <v>100</v>
      </c>
      <c r="T64" s="158">
        <v>117</v>
      </c>
      <c r="U64" s="159">
        <v>-1.9666748046875</v>
      </c>
      <c r="V64" s="160">
        <v>4</v>
      </c>
      <c r="W64" s="161">
        <v>9</v>
      </c>
      <c r="X64" s="162">
        <v>71</v>
      </c>
      <c r="Y64" s="163">
        <v>4</v>
      </c>
      <c r="Z64" s="193">
        <v>44</v>
      </c>
      <c r="AA64" s="194">
        <v>3</v>
      </c>
      <c r="AB64" s="195">
        <v>3.5</v>
      </c>
      <c r="AC64" s="196">
        <v>5.82</v>
      </c>
      <c r="AD64" s="164">
        <v>106</v>
      </c>
      <c r="AE64" s="147"/>
      <c r="AF64" s="147" t="s">
        <v>1413</v>
      </c>
      <c r="AG64" s="165" t="s">
        <v>79</v>
      </c>
      <c r="AH64" s="165" t="s">
        <v>79</v>
      </c>
      <c r="AI64" s="165">
        <v>107</v>
      </c>
      <c r="AJ64" s="165">
        <v>105</v>
      </c>
      <c r="AK64" s="165">
        <v>107</v>
      </c>
      <c r="AL64" s="166">
        <v>107</v>
      </c>
      <c r="AM64" s="167"/>
      <c r="AN64" s="168"/>
      <c r="AO64" s="167"/>
      <c r="AP64" s="169"/>
      <c r="AQ64" s="170" t="s">
        <v>85</v>
      </c>
      <c r="AR64" s="151" t="s">
        <v>68</v>
      </c>
      <c r="AS64" s="151" t="s">
        <v>85</v>
      </c>
      <c r="AT64" s="151" t="s">
        <v>68</v>
      </c>
      <c r="AU64" s="151" t="s">
        <v>85</v>
      </c>
      <c r="AV64" s="171" t="s">
        <v>68</v>
      </c>
      <c r="AW64" s="170" t="s">
        <v>372</v>
      </c>
      <c r="AX64" s="151" t="s">
        <v>71</v>
      </c>
      <c r="AY64" s="151" t="s">
        <v>256</v>
      </c>
      <c r="AZ64" s="151" t="s">
        <v>223</v>
      </c>
      <c r="BA64" s="151" t="s">
        <v>68</v>
      </c>
      <c r="BB64" s="172" t="s">
        <v>89</v>
      </c>
    </row>
    <row r="65" spans="1:54" ht="12" customHeight="1" x14ac:dyDescent="0.25">
      <c r="A65" s="144">
        <v>1</v>
      </c>
      <c r="B65" s="145">
        <v>5</v>
      </c>
      <c r="C65" s="146">
        <v>6</v>
      </c>
      <c r="D65" s="147">
        <v>4</v>
      </c>
      <c r="E65" s="148">
        <v>10</v>
      </c>
      <c r="F65" s="146">
        <v>3</v>
      </c>
      <c r="G65" s="146"/>
      <c r="H65" s="146">
        <v>0</v>
      </c>
      <c r="I65" s="149" t="s">
        <v>1414</v>
      </c>
      <c r="J65" s="150" t="s">
        <v>1415</v>
      </c>
      <c r="K65" s="151">
        <v>6</v>
      </c>
      <c r="L65" s="152" t="s">
        <v>268</v>
      </c>
      <c r="M65" s="147" t="s">
        <v>1416</v>
      </c>
      <c r="N65" s="153" t="s">
        <v>1356</v>
      </c>
      <c r="O65" s="154"/>
      <c r="P65" s="155"/>
      <c r="Q65" s="154"/>
      <c r="R65" s="156">
        <v>106</v>
      </c>
      <c r="S65" s="157">
        <v>104</v>
      </c>
      <c r="T65" s="158">
        <v>118</v>
      </c>
      <c r="U65" s="159">
        <v>3.0333251953125</v>
      </c>
      <c r="V65" s="160">
        <v>2</v>
      </c>
      <c r="W65" s="161">
        <v>10</v>
      </c>
      <c r="X65" s="162"/>
      <c r="Y65" s="163">
        <v>2</v>
      </c>
      <c r="Z65" s="193">
        <v>29</v>
      </c>
      <c r="AA65" s="194">
        <v>5</v>
      </c>
      <c r="AB65" s="195">
        <v>5.5</v>
      </c>
      <c r="AC65" s="196">
        <v>8.83</v>
      </c>
      <c r="AD65" s="164">
        <v>106</v>
      </c>
      <c r="AE65" s="147"/>
      <c r="AF65" s="147" t="s">
        <v>1417</v>
      </c>
      <c r="AG65" s="165" t="s">
        <v>79</v>
      </c>
      <c r="AH65" s="165" t="s">
        <v>79</v>
      </c>
      <c r="AI65" s="165" t="s">
        <v>79</v>
      </c>
      <c r="AJ65" s="165">
        <v>108</v>
      </c>
      <c r="AK65" s="165">
        <v>106</v>
      </c>
      <c r="AL65" s="166">
        <v>106</v>
      </c>
      <c r="AM65" s="167"/>
      <c r="AN65" s="168"/>
      <c r="AO65" s="167"/>
      <c r="AP65" s="169"/>
      <c r="AQ65" s="170" t="s">
        <v>80</v>
      </c>
      <c r="AR65" s="151" t="s">
        <v>79</v>
      </c>
      <c r="AS65" s="151" t="s">
        <v>85</v>
      </c>
      <c r="AT65" s="151" t="s">
        <v>68</v>
      </c>
      <c r="AU65" s="151" t="s">
        <v>80</v>
      </c>
      <c r="AV65" s="171" t="s">
        <v>79</v>
      </c>
      <c r="AW65" s="170" t="s">
        <v>150</v>
      </c>
      <c r="AX65" s="151" t="s">
        <v>68</v>
      </c>
      <c r="AY65" s="151" t="s">
        <v>217</v>
      </c>
      <c r="AZ65" s="151" t="s">
        <v>363</v>
      </c>
      <c r="BA65" s="151" t="s">
        <v>116</v>
      </c>
      <c r="BB65" s="172" t="s">
        <v>1360</v>
      </c>
    </row>
    <row r="66" spans="1:54" ht="12" customHeight="1" x14ac:dyDescent="0.25">
      <c r="A66" s="144">
        <v>1</v>
      </c>
      <c r="B66" s="145">
        <v>6</v>
      </c>
      <c r="C66" s="146">
        <v>7</v>
      </c>
      <c r="D66" s="147">
        <v>2</v>
      </c>
      <c r="E66" s="148">
        <v>9</v>
      </c>
      <c r="F66" s="146">
        <v>5</v>
      </c>
      <c r="G66" s="146"/>
      <c r="H66" s="146">
        <v>0</v>
      </c>
      <c r="I66" s="149" t="s">
        <v>1418</v>
      </c>
      <c r="J66" s="150" t="s">
        <v>1419</v>
      </c>
      <c r="K66" s="151">
        <v>8</v>
      </c>
      <c r="L66" s="152" t="s">
        <v>318</v>
      </c>
      <c r="M66" s="147" t="s">
        <v>1420</v>
      </c>
      <c r="N66" s="153" t="s">
        <v>1421</v>
      </c>
      <c r="O66" s="154"/>
      <c r="P66" s="155" t="s">
        <v>61</v>
      </c>
      <c r="Q66" s="154"/>
      <c r="R66" s="156">
        <v>105</v>
      </c>
      <c r="S66" s="157" t="s">
        <v>79</v>
      </c>
      <c r="T66" s="158" t="s">
        <v>79</v>
      </c>
      <c r="U66" s="159"/>
      <c r="V66" s="160"/>
      <c r="W66" s="161">
        <v>10</v>
      </c>
      <c r="X66" s="162">
        <v>33</v>
      </c>
      <c r="Y66" s="163">
        <v>6</v>
      </c>
      <c r="Z66" s="193">
        <v>9</v>
      </c>
      <c r="AA66" s="194">
        <v>6</v>
      </c>
      <c r="AB66" s="195">
        <v>5</v>
      </c>
      <c r="AC66" s="196">
        <v>28.44</v>
      </c>
      <c r="AD66" s="164">
        <v>105</v>
      </c>
      <c r="AE66" s="147"/>
      <c r="AF66" s="147" t="s">
        <v>1422</v>
      </c>
      <c r="AG66" s="165" t="s">
        <v>79</v>
      </c>
      <c r="AH66" s="165" t="s">
        <v>79</v>
      </c>
      <c r="AI66" s="165" t="s">
        <v>79</v>
      </c>
      <c r="AJ66" s="165">
        <v>100</v>
      </c>
      <c r="AK66" s="165">
        <v>100</v>
      </c>
      <c r="AL66" s="166">
        <v>100</v>
      </c>
      <c r="AM66" s="167"/>
      <c r="AN66" s="168"/>
      <c r="AO66" s="167"/>
      <c r="AP66" s="169"/>
      <c r="AQ66" s="170" t="s">
        <v>80</v>
      </c>
      <c r="AR66" s="151" t="s">
        <v>79</v>
      </c>
      <c r="AS66" s="151" t="s">
        <v>63</v>
      </c>
      <c r="AT66" s="151" t="s">
        <v>64</v>
      </c>
      <c r="AU66" s="151" t="s">
        <v>80</v>
      </c>
      <c r="AV66" s="171" t="s">
        <v>79</v>
      </c>
      <c r="AW66" s="170" t="s">
        <v>213</v>
      </c>
      <c r="AX66" s="151" t="s">
        <v>68</v>
      </c>
      <c r="AY66" s="151" t="s">
        <v>214</v>
      </c>
      <c r="AZ66" s="151" t="s">
        <v>138</v>
      </c>
      <c r="BA66" s="151" t="s">
        <v>64</v>
      </c>
      <c r="BB66" s="172" t="s">
        <v>743</v>
      </c>
    </row>
    <row r="67" spans="1:54" ht="12" customHeight="1" x14ac:dyDescent="0.25">
      <c r="A67" s="144">
        <v>1</v>
      </c>
      <c r="B67" s="145">
        <v>7</v>
      </c>
      <c r="C67" s="146">
        <v>3</v>
      </c>
      <c r="D67" s="147">
        <v>3</v>
      </c>
      <c r="E67" s="148">
        <v>6</v>
      </c>
      <c r="F67" s="146">
        <v>4</v>
      </c>
      <c r="G67" s="146"/>
      <c r="H67" s="146">
        <v>0</v>
      </c>
      <c r="I67" s="149" t="s">
        <v>1423</v>
      </c>
      <c r="J67" s="150" t="s">
        <v>1424</v>
      </c>
      <c r="K67" s="151">
        <v>8</v>
      </c>
      <c r="L67" s="152" t="s">
        <v>268</v>
      </c>
      <c r="M67" s="147" t="s">
        <v>1425</v>
      </c>
      <c r="N67" s="153" t="s">
        <v>1426</v>
      </c>
      <c r="O67" s="154"/>
      <c r="P67" s="155"/>
      <c r="Q67" s="154"/>
      <c r="R67" s="156">
        <v>106</v>
      </c>
      <c r="S67" s="157" t="s">
        <v>79</v>
      </c>
      <c r="T67" s="158">
        <v>114</v>
      </c>
      <c r="U67" s="159">
        <v>-2.16667480468749</v>
      </c>
      <c r="V67" s="160">
        <v>5</v>
      </c>
      <c r="W67" s="161">
        <v>19</v>
      </c>
      <c r="X67" s="162">
        <v>40</v>
      </c>
      <c r="Y67" s="163">
        <v>6</v>
      </c>
      <c r="Z67" s="193">
        <v>7</v>
      </c>
      <c r="AA67" s="194">
        <v>7</v>
      </c>
      <c r="AB67" s="195">
        <v>13</v>
      </c>
      <c r="AC67" s="196">
        <v>36.57</v>
      </c>
      <c r="AD67" s="164">
        <v>106</v>
      </c>
      <c r="AE67" s="147"/>
      <c r="AF67" s="147" t="s">
        <v>1427</v>
      </c>
      <c r="AG67" s="165" t="s">
        <v>79</v>
      </c>
      <c r="AH67" s="165" t="s">
        <v>79</v>
      </c>
      <c r="AI67" s="165">
        <v>105</v>
      </c>
      <c r="AJ67" s="165">
        <v>105</v>
      </c>
      <c r="AK67" s="165">
        <v>101</v>
      </c>
      <c r="AL67" s="166">
        <v>112</v>
      </c>
      <c r="AM67" s="167"/>
      <c r="AN67" s="168"/>
      <c r="AO67" s="167"/>
      <c r="AP67" s="169"/>
      <c r="AQ67" s="170" t="s">
        <v>85</v>
      </c>
      <c r="AR67" s="151" t="s">
        <v>68</v>
      </c>
      <c r="AS67" s="151" t="s">
        <v>67</v>
      </c>
      <c r="AT67" s="151" t="s">
        <v>68</v>
      </c>
      <c r="AU67" s="151" t="s">
        <v>192</v>
      </c>
      <c r="AV67" s="171" t="s">
        <v>68</v>
      </c>
      <c r="AW67" s="170" t="s">
        <v>150</v>
      </c>
      <c r="AX67" s="151" t="s">
        <v>68</v>
      </c>
      <c r="AY67" s="151" t="s">
        <v>217</v>
      </c>
      <c r="AZ67" s="151" t="s">
        <v>1428</v>
      </c>
      <c r="BA67" s="151" t="s">
        <v>71</v>
      </c>
      <c r="BB67" s="172" t="s">
        <v>1429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1804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1805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1806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75"/>
      <c r="B72" s="176" t="s">
        <v>14</v>
      </c>
      <c r="C72" s="177" t="s">
        <v>15</v>
      </c>
      <c r="D72" s="178" t="s">
        <v>16</v>
      </c>
      <c r="E72" s="179" t="s">
        <v>17</v>
      </c>
      <c r="F72" s="177" t="s">
        <v>18</v>
      </c>
      <c r="G72" s="177" t="s">
        <v>19</v>
      </c>
      <c r="H72" s="180" t="s">
        <v>20</v>
      </c>
      <c r="I72" s="181" t="s">
        <v>21</v>
      </c>
      <c r="J72" s="178" t="s">
        <v>22</v>
      </c>
      <c r="K72" s="182" t="s">
        <v>23</v>
      </c>
      <c r="L72" s="181" t="s">
        <v>24</v>
      </c>
      <c r="M72" s="178" t="s">
        <v>25</v>
      </c>
      <c r="N72" s="179" t="s">
        <v>26</v>
      </c>
      <c r="O72" s="183" t="s">
        <v>27</v>
      </c>
      <c r="P72" s="183" t="s">
        <v>28</v>
      </c>
      <c r="Q72" s="183" t="s">
        <v>29</v>
      </c>
      <c r="R72" s="177" t="s">
        <v>30</v>
      </c>
      <c r="S72" s="178" t="s">
        <v>31</v>
      </c>
      <c r="T72" s="179" t="s">
        <v>32</v>
      </c>
      <c r="U72" s="177" t="s">
        <v>33</v>
      </c>
      <c r="V72" s="179" t="s">
        <v>14</v>
      </c>
      <c r="W72" s="184" t="s">
        <v>22</v>
      </c>
      <c r="X72" s="185" t="s">
        <v>34</v>
      </c>
      <c r="Y72" s="186" t="s">
        <v>14</v>
      </c>
      <c r="Z72" s="187" t="s">
        <v>33</v>
      </c>
      <c r="AA72" s="188" t="s">
        <v>14</v>
      </c>
      <c r="AB72" s="188" t="s">
        <v>35</v>
      </c>
      <c r="AC72" s="189" t="s">
        <v>36</v>
      </c>
      <c r="AD72" s="177" t="s">
        <v>37</v>
      </c>
      <c r="AE72" s="190" t="s">
        <v>38</v>
      </c>
      <c r="AF72" s="178" t="s">
        <v>39</v>
      </c>
      <c r="AG72" s="178">
        <v>1</v>
      </c>
      <c r="AH72" s="178">
        <v>2</v>
      </c>
      <c r="AI72" s="178">
        <v>3</v>
      </c>
      <c r="AJ72" s="178">
        <v>4</v>
      </c>
      <c r="AK72" s="178">
        <v>5</v>
      </c>
      <c r="AL72" s="178" t="s">
        <v>40</v>
      </c>
      <c r="AM72" s="178" t="s">
        <v>41</v>
      </c>
      <c r="AN72" s="178" t="s">
        <v>42</v>
      </c>
      <c r="AO72" s="178" t="s">
        <v>43</v>
      </c>
      <c r="AP72" s="191" t="s">
        <v>42</v>
      </c>
      <c r="AQ72" s="177" t="s">
        <v>44</v>
      </c>
      <c r="AR72" s="177" t="s">
        <v>45</v>
      </c>
      <c r="AS72" s="177" t="s">
        <v>46</v>
      </c>
      <c r="AT72" s="177" t="s">
        <v>47</v>
      </c>
      <c r="AU72" s="177" t="s">
        <v>48</v>
      </c>
      <c r="AV72" s="183" t="s">
        <v>49</v>
      </c>
      <c r="AW72" s="178" t="s">
        <v>50</v>
      </c>
      <c r="AX72" s="178" t="s">
        <v>51</v>
      </c>
      <c r="AY72" s="178" t="s">
        <v>52</v>
      </c>
      <c r="AZ72" s="178" t="s">
        <v>53</v>
      </c>
      <c r="BA72" s="178" t="s">
        <v>54</v>
      </c>
      <c r="BB72" s="192" t="s">
        <v>55</v>
      </c>
    </row>
    <row r="73" spans="1:54" ht="12" customHeight="1" x14ac:dyDescent="0.25">
      <c r="A73" s="144">
        <v>1</v>
      </c>
      <c r="B73" s="145">
        <v>1</v>
      </c>
      <c r="C73" s="146">
        <v>3</v>
      </c>
      <c r="D73" s="147">
        <v>1</v>
      </c>
      <c r="E73" s="148">
        <v>4</v>
      </c>
      <c r="F73" s="146">
        <v>4</v>
      </c>
      <c r="G73" s="146">
        <v>5</v>
      </c>
      <c r="H73" s="146">
        <v>0</v>
      </c>
      <c r="I73" s="149"/>
      <c r="J73" s="150" t="s">
        <v>1807</v>
      </c>
      <c r="K73" s="151">
        <v>3</v>
      </c>
      <c r="L73" s="152" t="s">
        <v>997</v>
      </c>
      <c r="M73" s="147" t="s">
        <v>1808</v>
      </c>
      <c r="N73" s="153" t="s">
        <v>1809</v>
      </c>
      <c r="O73" s="154"/>
      <c r="P73" s="155"/>
      <c r="Q73" s="154"/>
      <c r="R73" s="156" t="s">
        <v>79</v>
      </c>
      <c r="S73" s="157" t="s">
        <v>79</v>
      </c>
      <c r="T73" s="158" t="s">
        <v>79</v>
      </c>
      <c r="U73" s="159"/>
      <c r="V73" s="160"/>
      <c r="W73" s="161">
        <v>30</v>
      </c>
      <c r="X73" s="162">
        <v>50</v>
      </c>
      <c r="Y73" s="163">
        <v>1</v>
      </c>
      <c r="Z73" s="193">
        <v>63</v>
      </c>
      <c r="AA73" s="194">
        <v>4</v>
      </c>
      <c r="AB73" s="195">
        <v>3.25</v>
      </c>
      <c r="AC73" s="196">
        <v>9.67</v>
      </c>
      <c r="AD73" s="164" t="s">
        <v>79</v>
      </c>
      <c r="AE73" s="147"/>
      <c r="AF73" s="147" t="s">
        <v>1810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80</v>
      </c>
      <c r="AR73" s="151" t="s">
        <v>79</v>
      </c>
      <c r="AS73" s="151" t="s">
        <v>80</v>
      </c>
      <c r="AT73" s="151" t="s">
        <v>79</v>
      </c>
      <c r="AU73" s="151" t="s">
        <v>80</v>
      </c>
      <c r="AV73" s="171" t="s">
        <v>79</v>
      </c>
      <c r="AW73" s="170" t="s">
        <v>1167</v>
      </c>
      <c r="AX73" s="151" t="s">
        <v>1168</v>
      </c>
      <c r="AY73" s="151" t="s">
        <v>1811</v>
      </c>
      <c r="AZ73" s="151" t="s">
        <v>535</v>
      </c>
      <c r="BA73" s="151" t="s">
        <v>185</v>
      </c>
      <c r="BB73" s="172" t="s">
        <v>1812</v>
      </c>
    </row>
    <row r="74" spans="1:54" ht="12" customHeight="1" x14ac:dyDescent="0.25">
      <c r="A74" s="144">
        <v>1</v>
      </c>
      <c r="B74" s="145">
        <v>2</v>
      </c>
      <c r="C74" s="146">
        <v>2</v>
      </c>
      <c r="D74" s="147">
        <v>1</v>
      </c>
      <c r="E74" s="148">
        <v>3</v>
      </c>
      <c r="F74" s="146">
        <v>3</v>
      </c>
      <c r="G74" s="146">
        <v>2</v>
      </c>
      <c r="H74" s="146">
        <v>0</v>
      </c>
      <c r="I74" s="149"/>
      <c r="J74" s="150" t="s">
        <v>1813</v>
      </c>
      <c r="K74" s="151">
        <v>3</v>
      </c>
      <c r="L74" s="152" t="s">
        <v>997</v>
      </c>
      <c r="M74" s="147" t="s">
        <v>1742</v>
      </c>
      <c r="N74" s="153" t="s">
        <v>1814</v>
      </c>
      <c r="O74" s="154"/>
      <c r="P74" s="155"/>
      <c r="Q74" s="154"/>
      <c r="R74" s="156" t="s">
        <v>79</v>
      </c>
      <c r="S74" s="157" t="s">
        <v>79</v>
      </c>
      <c r="T74" s="158" t="s">
        <v>79</v>
      </c>
      <c r="U74" s="159"/>
      <c r="V74" s="160"/>
      <c r="W74" s="161">
        <v>30</v>
      </c>
      <c r="X74" s="162">
        <v>53</v>
      </c>
      <c r="Y74" s="163">
        <v>1</v>
      </c>
      <c r="Z74" s="193">
        <v>65</v>
      </c>
      <c r="AA74" s="194">
        <v>3</v>
      </c>
      <c r="AB74" s="195">
        <v>4</v>
      </c>
      <c r="AC74" s="196">
        <v>9.3699999999999992</v>
      </c>
      <c r="AD74" s="164" t="s">
        <v>79</v>
      </c>
      <c r="AE74" s="147"/>
      <c r="AF74" s="147" t="s">
        <v>1815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80</v>
      </c>
      <c r="AR74" s="151" t="s">
        <v>79</v>
      </c>
      <c r="AS74" s="151" t="s">
        <v>80</v>
      </c>
      <c r="AT74" s="151" t="s">
        <v>79</v>
      </c>
      <c r="AU74" s="151" t="s">
        <v>80</v>
      </c>
      <c r="AV74" s="171" t="s">
        <v>79</v>
      </c>
      <c r="AW74" s="170" t="s">
        <v>254</v>
      </c>
      <c r="AX74" s="151" t="s">
        <v>255</v>
      </c>
      <c r="AY74" s="151" t="s">
        <v>1270</v>
      </c>
      <c r="AZ74" s="151" t="s">
        <v>254</v>
      </c>
      <c r="BA74" s="151" t="s">
        <v>255</v>
      </c>
      <c r="BB74" s="172" t="s">
        <v>1466</v>
      </c>
    </row>
    <row r="75" spans="1:54" ht="12" customHeight="1" x14ac:dyDescent="0.25">
      <c r="A75" s="144">
        <v>1</v>
      </c>
      <c r="B75" s="145">
        <v>3</v>
      </c>
      <c r="C75" s="146">
        <v>1</v>
      </c>
      <c r="D75" s="147">
        <v>1</v>
      </c>
      <c r="E75" s="148">
        <v>2</v>
      </c>
      <c r="F75" s="146">
        <v>2</v>
      </c>
      <c r="G75" s="146">
        <v>10</v>
      </c>
      <c r="H75" s="146">
        <v>0</v>
      </c>
      <c r="I75" s="149"/>
      <c r="J75" s="150" t="s">
        <v>1816</v>
      </c>
      <c r="K75" s="151">
        <v>3</v>
      </c>
      <c r="L75" s="152" t="s">
        <v>997</v>
      </c>
      <c r="M75" s="147" t="s">
        <v>1817</v>
      </c>
      <c r="N75" s="153" t="s">
        <v>1818</v>
      </c>
      <c r="O75" s="154"/>
      <c r="P75" s="155"/>
      <c r="Q75" s="154"/>
      <c r="R75" s="156" t="s">
        <v>79</v>
      </c>
      <c r="S75" s="157" t="s">
        <v>79</v>
      </c>
      <c r="T75" s="158" t="s">
        <v>79</v>
      </c>
      <c r="U75" s="159"/>
      <c r="V75" s="160"/>
      <c r="W75" s="161">
        <v>30</v>
      </c>
      <c r="X75" s="162">
        <v>62</v>
      </c>
      <c r="Y75" s="163">
        <v>1</v>
      </c>
      <c r="Z75" s="193">
        <v>70</v>
      </c>
      <c r="AA75" s="194">
        <v>1</v>
      </c>
      <c r="AB75" s="195">
        <v>5</v>
      </c>
      <c r="AC75" s="196">
        <v>8.6999999999999993</v>
      </c>
      <c r="AD75" s="164" t="s">
        <v>79</v>
      </c>
      <c r="AE75" s="147"/>
      <c r="AF75" s="147" t="s">
        <v>1819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80</v>
      </c>
      <c r="AR75" s="151" t="s">
        <v>79</v>
      </c>
      <c r="AS75" s="151" t="s">
        <v>80</v>
      </c>
      <c r="AT75" s="151" t="s">
        <v>79</v>
      </c>
      <c r="AU75" s="151" t="s">
        <v>80</v>
      </c>
      <c r="AV75" s="171" t="s">
        <v>79</v>
      </c>
      <c r="AW75" s="170" t="s">
        <v>1820</v>
      </c>
      <c r="AX75" s="151" t="s">
        <v>281</v>
      </c>
      <c r="AY75" s="151" t="s">
        <v>1821</v>
      </c>
      <c r="AZ75" s="151" t="s">
        <v>1822</v>
      </c>
      <c r="BA75" s="151" t="s">
        <v>104</v>
      </c>
      <c r="BB75" s="172" t="s">
        <v>1823</v>
      </c>
    </row>
    <row r="76" spans="1:54" ht="12" customHeight="1" x14ac:dyDescent="0.25">
      <c r="A76" s="144">
        <v>1</v>
      </c>
      <c r="B76" s="145">
        <v>4</v>
      </c>
      <c r="C76" s="146">
        <v>0</v>
      </c>
      <c r="D76" s="147">
        <v>1</v>
      </c>
      <c r="E76" s="148">
        <v>1</v>
      </c>
      <c r="F76" s="146">
        <v>5</v>
      </c>
      <c r="G76" s="146">
        <v>11</v>
      </c>
      <c r="H76" s="146">
        <v>0</v>
      </c>
      <c r="I76" s="149"/>
      <c r="J76" s="150" t="s">
        <v>1824</v>
      </c>
      <c r="K76" s="151">
        <v>3</v>
      </c>
      <c r="L76" s="152" t="s">
        <v>997</v>
      </c>
      <c r="M76" s="147" t="s">
        <v>1825</v>
      </c>
      <c r="N76" s="153" t="s">
        <v>1826</v>
      </c>
      <c r="O76" s="154"/>
      <c r="P76" s="155"/>
      <c r="Q76" s="154"/>
      <c r="R76" s="156" t="s">
        <v>79</v>
      </c>
      <c r="S76" s="157" t="s">
        <v>79</v>
      </c>
      <c r="T76" s="158" t="s">
        <v>79</v>
      </c>
      <c r="U76" s="159"/>
      <c r="V76" s="160"/>
      <c r="W76" s="161">
        <v>30</v>
      </c>
      <c r="X76" s="162">
        <v>44</v>
      </c>
      <c r="Y76" s="163">
        <v>1</v>
      </c>
      <c r="Z76" s="193">
        <v>57</v>
      </c>
      <c r="AA76" s="194">
        <v>7</v>
      </c>
      <c r="AB76" s="195">
        <v>41</v>
      </c>
      <c r="AC76" s="196">
        <v>10.68</v>
      </c>
      <c r="AD76" s="164" t="s">
        <v>79</v>
      </c>
      <c r="AE76" s="147"/>
      <c r="AF76" s="147" t="s">
        <v>1827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80</v>
      </c>
      <c r="AR76" s="151" t="s">
        <v>79</v>
      </c>
      <c r="AS76" s="151" t="s">
        <v>80</v>
      </c>
      <c r="AT76" s="151" t="s">
        <v>79</v>
      </c>
      <c r="AU76" s="151" t="s">
        <v>80</v>
      </c>
      <c r="AV76" s="171" t="s">
        <v>79</v>
      </c>
      <c r="AW76" s="170" t="s">
        <v>100</v>
      </c>
      <c r="AX76" s="151" t="s">
        <v>101</v>
      </c>
      <c r="AY76" s="151" t="s">
        <v>1034</v>
      </c>
      <c r="AZ76" s="151" t="s">
        <v>1828</v>
      </c>
      <c r="BA76" s="151" t="s">
        <v>1056</v>
      </c>
      <c r="BB76" s="172" t="s">
        <v>1829</v>
      </c>
    </row>
    <row r="77" spans="1:54" ht="12" customHeight="1" x14ac:dyDescent="0.25">
      <c r="A77" s="144">
        <v>1</v>
      </c>
      <c r="B77" s="145">
        <v>4</v>
      </c>
      <c r="C77" s="146">
        <v>0</v>
      </c>
      <c r="D77" s="147">
        <v>1</v>
      </c>
      <c r="E77" s="148">
        <v>1</v>
      </c>
      <c r="F77" s="146">
        <v>9</v>
      </c>
      <c r="G77" s="146">
        <v>1</v>
      </c>
      <c r="H77" s="146">
        <v>0</v>
      </c>
      <c r="I77" s="149"/>
      <c r="J77" s="150" t="s">
        <v>1830</v>
      </c>
      <c r="K77" s="151">
        <v>3</v>
      </c>
      <c r="L77" s="152" t="s">
        <v>997</v>
      </c>
      <c r="M77" s="147" t="s">
        <v>1761</v>
      </c>
      <c r="N77" s="153" t="s">
        <v>1762</v>
      </c>
      <c r="O77" s="154"/>
      <c r="P77" s="155"/>
      <c r="Q77" s="154"/>
      <c r="R77" s="156" t="s">
        <v>79</v>
      </c>
      <c r="S77" s="157" t="s">
        <v>79</v>
      </c>
      <c r="T77" s="158" t="s">
        <v>79</v>
      </c>
      <c r="U77" s="159"/>
      <c r="V77" s="160"/>
      <c r="W77" s="161">
        <v>30</v>
      </c>
      <c r="X77" s="162">
        <v>45</v>
      </c>
      <c r="Y77" s="163">
        <v>1</v>
      </c>
      <c r="Z77" s="193">
        <v>57</v>
      </c>
      <c r="AA77" s="194">
        <v>7</v>
      </c>
      <c r="AB77" s="195">
        <v>17</v>
      </c>
      <c r="AC77" s="196">
        <v>10.68</v>
      </c>
      <c r="AD77" s="164" t="s">
        <v>79</v>
      </c>
      <c r="AE77" s="147"/>
      <c r="AF77" s="147" t="s">
        <v>1831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80</v>
      </c>
      <c r="AR77" s="151" t="s">
        <v>79</v>
      </c>
      <c r="AS77" s="151" t="s">
        <v>80</v>
      </c>
      <c r="AT77" s="151" t="s">
        <v>79</v>
      </c>
      <c r="AU77" s="151" t="s">
        <v>80</v>
      </c>
      <c r="AV77" s="171" t="s">
        <v>79</v>
      </c>
      <c r="AW77" s="170" t="s">
        <v>777</v>
      </c>
      <c r="AX77" s="151" t="s">
        <v>664</v>
      </c>
      <c r="AY77" s="151" t="s">
        <v>1764</v>
      </c>
      <c r="AZ77" s="151" t="s">
        <v>1765</v>
      </c>
      <c r="BA77" s="151" t="s">
        <v>216</v>
      </c>
      <c r="BB77" s="172" t="s">
        <v>1766</v>
      </c>
    </row>
    <row r="78" spans="1:54" ht="12" customHeight="1" x14ac:dyDescent="0.25">
      <c r="A78" s="144">
        <v>1</v>
      </c>
      <c r="B78" s="145">
        <v>4</v>
      </c>
      <c r="C78" s="146">
        <v>0</v>
      </c>
      <c r="D78" s="147">
        <v>1</v>
      </c>
      <c r="E78" s="148">
        <v>1</v>
      </c>
      <c r="F78" s="146">
        <v>11</v>
      </c>
      <c r="G78" s="146">
        <v>6</v>
      </c>
      <c r="H78" s="146">
        <v>0</v>
      </c>
      <c r="I78" s="149"/>
      <c r="J78" s="150" t="s">
        <v>1832</v>
      </c>
      <c r="K78" s="151">
        <v>3</v>
      </c>
      <c r="L78" s="152" t="s">
        <v>997</v>
      </c>
      <c r="M78" s="147" t="s">
        <v>1833</v>
      </c>
      <c r="N78" s="153" t="s">
        <v>1834</v>
      </c>
      <c r="O78" s="154"/>
      <c r="P78" s="155"/>
      <c r="Q78" s="154"/>
      <c r="R78" s="156" t="s">
        <v>79</v>
      </c>
      <c r="S78" s="157" t="s">
        <v>79</v>
      </c>
      <c r="T78" s="158" t="s">
        <v>79</v>
      </c>
      <c r="U78" s="159"/>
      <c r="V78" s="160"/>
      <c r="W78" s="161">
        <v>30</v>
      </c>
      <c r="X78" s="162">
        <v>50</v>
      </c>
      <c r="Y78" s="163">
        <v>1</v>
      </c>
      <c r="Z78" s="193">
        <v>60</v>
      </c>
      <c r="AA78" s="194">
        <v>5</v>
      </c>
      <c r="AB78" s="195">
        <v>9</v>
      </c>
      <c r="AC78" s="196">
        <v>10.15</v>
      </c>
      <c r="AD78" s="164" t="s">
        <v>79</v>
      </c>
      <c r="AE78" s="147"/>
      <c r="AF78" s="147" t="s">
        <v>1835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80</v>
      </c>
      <c r="AR78" s="151" t="s">
        <v>79</v>
      </c>
      <c r="AS78" s="151" t="s">
        <v>80</v>
      </c>
      <c r="AT78" s="151" t="s">
        <v>79</v>
      </c>
      <c r="AU78" s="151" t="s">
        <v>80</v>
      </c>
      <c r="AV78" s="171" t="s">
        <v>79</v>
      </c>
      <c r="AW78" s="170" t="s">
        <v>103</v>
      </c>
      <c r="AX78" s="151" t="s">
        <v>104</v>
      </c>
      <c r="AY78" s="151" t="s">
        <v>86</v>
      </c>
      <c r="AZ78" s="151" t="s">
        <v>280</v>
      </c>
      <c r="BA78" s="151" t="s">
        <v>281</v>
      </c>
      <c r="BB78" s="172" t="s">
        <v>102</v>
      </c>
    </row>
    <row r="79" spans="1:54" ht="12" customHeight="1" x14ac:dyDescent="0.25">
      <c r="A79" s="144">
        <v>1</v>
      </c>
      <c r="B79" s="145">
        <v>4</v>
      </c>
      <c r="C79" s="146">
        <v>0</v>
      </c>
      <c r="D79" s="147">
        <v>1</v>
      </c>
      <c r="E79" s="148">
        <v>1</v>
      </c>
      <c r="F79" s="146">
        <v>10</v>
      </c>
      <c r="G79" s="146">
        <v>9</v>
      </c>
      <c r="H79" s="146">
        <v>0</v>
      </c>
      <c r="I79" s="149"/>
      <c r="J79" s="150" t="s">
        <v>1836</v>
      </c>
      <c r="K79" s="151">
        <v>3</v>
      </c>
      <c r="L79" s="152" t="s">
        <v>997</v>
      </c>
      <c r="M79" s="147" t="s">
        <v>1837</v>
      </c>
      <c r="N79" s="153" t="s">
        <v>1793</v>
      </c>
      <c r="O79" s="154"/>
      <c r="P79" s="155"/>
      <c r="Q79" s="154"/>
      <c r="R79" s="156" t="s">
        <v>79</v>
      </c>
      <c r="S79" s="157" t="s">
        <v>79</v>
      </c>
      <c r="T79" s="158" t="s">
        <v>79</v>
      </c>
      <c r="U79" s="159"/>
      <c r="V79" s="160"/>
      <c r="W79" s="161">
        <v>30</v>
      </c>
      <c r="X79" s="162">
        <v>58</v>
      </c>
      <c r="Y79" s="163">
        <v>1</v>
      </c>
      <c r="Z79" s="193">
        <v>66</v>
      </c>
      <c r="AA79" s="194">
        <v>2</v>
      </c>
      <c r="AB79" s="195">
        <v>7.5</v>
      </c>
      <c r="AC79" s="196">
        <v>9.23</v>
      </c>
      <c r="AD79" s="164" t="s">
        <v>79</v>
      </c>
      <c r="AE79" s="147"/>
      <c r="AF79" s="147" t="s">
        <v>1838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80</v>
      </c>
      <c r="AR79" s="151" t="s">
        <v>79</v>
      </c>
      <c r="AS79" s="151" t="s">
        <v>80</v>
      </c>
      <c r="AT79" s="151" t="s">
        <v>79</v>
      </c>
      <c r="AU79" s="151" t="s">
        <v>80</v>
      </c>
      <c r="AV79" s="171" t="s">
        <v>79</v>
      </c>
      <c r="AW79" s="170" t="s">
        <v>701</v>
      </c>
      <c r="AX79" s="151" t="s">
        <v>185</v>
      </c>
      <c r="AY79" s="151" t="s">
        <v>1839</v>
      </c>
      <c r="AZ79" s="151" t="s">
        <v>1795</v>
      </c>
      <c r="BA79" s="151" t="s">
        <v>287</v>
      </c>
      <c r="BB79" s="172" t="s">
        <v>1796</v>
      </c>
    </row>
    <row r="80" spans="1:54" ht="12" customHeight="1" x14ac:dyDescent="0.25">
      <c r="A80" s="144">
        <v>1</v>
      </c>
      <c r="B80" s="145">
        <v>4</v>
      </c>
      <c r="C80" s="146">
        <v>0</v>
      </c>
      <c r="D80" s="147">
        <v>1</v>
      </c>
      <c r="E80" s="148">
        <v>1</v>
      </c>
      <c r="F80" s="146">
        <v>6</v>
      </c>
      <c r="G80" s="146">
        <v>7</v>
      </c>
      <c r="H80" s="146">
        <v>0</v>
      </c>
      <c r="I80" s="149"/>
      <c r="J80" s="150" t="s">
        <v>1840</v>
      </c>
      <c r="K80" s="151">
        <v>3</v>
      </c>
      <c r="L80" s="152" t="s">
        <v>997</v>
      </c>
      <c r="M80" s="147" t="s">
        <v>1841</v>
      </c>
      <c r="N80" s="153" t="s">
        <v>1842</v>
      </c>
      <c r="O80" s="154"/>
      <c r="P80" s="155"/>
      <c r="Q80" s="154"/>
      <c r="R80" s="156" t="s">
        <v>79</v>
      </c>
      <c r="S80" s="157" t="s">
        <v>79</v>
      </c>
      <c r="T80" s="158" t="s">
        <v>79</v>
      </c>
      <c r="U80" s="159"/>
      <c r="V80" s="160"/>
      <c r="W80" s="161">
        <v>30</v>
      </c>
      <c r="X80" s="162">
        <v>50</v>
      </c>
      <c r="Y80" s="163">
        <v>1</v>
      </c>
      <c r="Z80" s="193">
        <v>60</v>
      </c>
      <c r="AA80" s="194">
        <v>5</v>
      </c>
      <c r="AB80" s="195">
        <v>67</v>
      </c>
      <c r="AC80" s="196">
        <v>10.15</v>
      </c>
      <c r="AD80" s="164" t="s">
        <v>79</v>
      </c>
      <c r="AE80" s="147"/>
      <c r="AF80" s="147" t="s">
        <v>1843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80</v>
      </c>
      <c r="AR80" s="151" t="s">
        <v>79</v>
      </c>
      <c r="AS80" s="151" t="s">
        <v>80</v>
      </c>
      <c r="AT80" s="151" t="s">
        <v>79</v>
      </c>
      <c r="AU80" s="151" t="s">
        <v>80</v>
      </c>
      <c r="AV80" s="171" t="s">
        <v>79</v>
      </c>
      <c r="AW80" s="170" t="s">
        <v>150</v>
      </c>
      <c r="AX80" s="151" t="s">
        <v>68</v>
      </c>
      <c r="AY80" s="151" t="s">
        <v>217</v>
      </c>
      <c r="AZ80" s="151" t="s">
        <v>223</v>
      </c>
      <c r="BA80" s="151" t="s">
        <v>68</v>
      </c>
      <c r="BB80" s="172" t="s">
        <v>89</v>
      </c>
    </row>
    <row r="81" spans="1:54" ht="12" customHeight="1" x14ac:dyDescent="0.25">
      <c r="A81" s="144">
        <v>1</v>
      </c>
      <c r="B81" s="145">
        <v>9</v>
      </c>
      <c r="C81" s="146">
        <v>0</v>
      </c>
      <c r="D81" s="147">
        <v>0</v>
      </c>
      <c r="E81" s="148">
        <v>0</v>
      </c>
      <c r="F81" s="146">
        <v>7</v>
      </c>
      <c r="G81" s="146">
        <v>3</v>
      </c>
      <c r="H81" s="146">
        <v>0</v>
      </c>
      <c r="I81" s="149"/>
      <c r="J81" s="150" t="s">
        <v>1844</v>
      </c>
      <c r="K81" s="151">
        <v>3</v>
      </c>
      <c r="L81" s="152" t="s">
        <v>997</v>
      </c>
      <c r="M81" s="147" t="s">
        <v>1845</v>
      </c>
      <c r="N81" s="153" t="s">
        <v>1846</v>
      </c>
      <c r="O81" s="154"/>
      <c r="P81" s="155"/>
      <c r="Q81" s="154"/>
      <c r="R81" s="156" t="s">
        <v>79</v>
      </c>
      <c r="S81" s="157" t="s">
        <v>79</v>
      </c>
      <c r="T81" s="158" t="s">
        <v>79</v>
      </c>
      <c r="U81" s="159"/>
      <c r="V81" s="160"/>
      <c r="W81" s="161">
        <v>30</v>
      </c>
      <c r="X81" s="162">
        <v>67</v>
      </c>
      <c r="Y81" s="163">
        <v>1</v>
      </c>
      <c r="Z81" s="193">
        <v>47</v>
      </c>
      <c r="AA81" s="194">
        <v>9</v>
      </c>
      <c r="AB81" s="195">
        <v>51</v>
      </c>
      <c r="AC81" s="196">
        <v>12.96</v>
      </c>
      <c r="AD81" s="164" t="s">
        <v>79</v>
      </c>
      <c r="AE81" s="147"/>
      <c r="AF81" s="147" t="s">
        <v>1847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80</v>
      </c>
      <c r="AR81" s="151" t="s">
        <v>79</v>
      </c>
      <c r="AS81" s="151" t="s">
        <v>80</v>
      </c>
      <c r="AT81" s="151" t="s">
        <v>79</v>
      </c>
      <c r="AU81" s="151" t="s">
        <v>80</v>
      </c>
      <c r="AV81" s="171" t="s">
        <v>79</v>
      </c>
      <c r="AW81" s="170" t="s">
        <v>150</v>
      </c>
      <c r="AX81" s="151" t="s">
        <v>68</v>
      </c>
      <c r="AY81" s="151" t="s">
        <v>217</v>
      </c>
      <c r="AZ81" s="151" t="s">
        <v>67</v>
      </c>
      <c r="BA81" s="151" t="s">
        <v>68</v>
      </c>
      <c r="BB81" s="172" t="s">
        <v>256</v>
      </c>
    </row>
    <row r="82" spans="1:54" ht="12" customHeight="1" x14ac:dyDescent="0.25">
      <c r="A82" s="144">
        <v>1</v>
      </c>
      <c r="B82" s="145">
        <v>9</v>
      </c>
      <c r="C82" s="146">
        <v>0</v>
      </c>
      <c r="D82" s="147">
        <v>0</v>
      </c>
      <c r="E82" s="148">
        <v>0</v>
      </c>
      <c r="F82" s="146">
        <v>1</v>
      </c>
      <c r="G82" s="146">
        <v>4</v>
      </c>
      <c r="H82" s="146">
        <v>0</v>
      </c>
      <c r="I82" s="149"/>
      <c r="J82" s="150" t="s">
        <v>1848</v>
      </c>
      <c r="K82" s="151">
        <v>3</v>
      </c>
      <c r="L82" s="152" t="s">
        <v>997</v>
      </c>
      <c r="M82" s="147" t="s">
        <v>1849</v>
      </c>
      <c r="N82" s="153" t="s">
        <v>1850</v>
      </c>
      <c r="O82" s="154"/>
      <c r="P82" s="155"/>
      <c r="Q82" s="154"/>
      <c r="R82" s="156" t="s">
        <v>79</v>
      </c>
      <c r="S82" s="157" t="s">
        <v>79</v>
      </c>
      <c r="T82" s="158" t="s">
        <v>79</v>
      </c>
      <c r="U82" s="159"/>
      <c r="V82" s="160"/>
      <c r="W82" s="161">
        <v>30</v>
      </c>
      <c r="X82" s="162">
        <v>47</v>
      </c>
      <c r="Y82" s="163">
        <v>1</v>
      </c>
      <c r="Z82" s="193">
        <v>32</v>
      </c>
      <c r="AA82" s="194">
        <v>10</v>
      </c>
      <c r="AB82" s="195">
        <v>17</v>
      </c>
      <c r="AC82" s="196">
        <v>19.03</v>
      </c>
      <c r="AD82" s="164" t="s">
        <v>79</v>
      </c>
      <c r="AE82" s="147"/>
      <c r="AF82" s="147" t="s">
        <v>1851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80</v>
      </c>
      <c r="AR82" s="151" t="s">
        <v>79</v>
      </c>
      <c r="AS82" s="151" t="s">
        <v>80</v>
      </c>
      <c r="AT82" s="151" t="s">
        <v>79</v>
      </c>
      <c r="AU82" s="151" t="s">
        <v>80</v>
      </c>
      <c r="AV82" s="171" t="s">
        <v>79</v>
      </c>
      <c r="AW82" s="170" t="s">
        <v>306</v>
      </c>
      <c r="AX82" s="151" t="s">
        <v>68</v>
      </c>
      <c r="AY82" s="151" t="s">
        <v>307</v>
      </c>
      <c r="AZ82" s="151" t="s">
        <v>1852</v>
      </c>
      <c r="BA82" s="151" t="s">
        <v>1056</v>
      </c>
      <c r="BB82" s="172" t="s">
        <v>1853</v>
      </c>
    </row>
    <row r="83" spans="1:54" ht="12" customHeight="1" x14ac:dyDescent="0.25">
      <c r="A83" s="144">
        <v>1</v>
      </c>
      <c r="B83" s="145">
        <v>9</v>
      </c>
      <c r="C83" s="146">
        <v>0</v>
      </c>
      <c r="D83" s="147">
        <v>0</v>
      </c>
      <c r="E83" s="148">
        <v>0</v>
      </c>
      <c r="F83" s="146">
        <v>8</v>
      </c>
      <c r="G83" s="146">
        <v>8</v>
      </c>
      <c r="H83" s="146">
        <v>0</v>
      </c>
      <c r="I83" s="149"/>
      <c r="J83" s="150" t="s">
        <v>1854</v>
      </c>
      <c r="K83" s="151">
        <v>3</v>
      </c>
      <c r="L83" s="152" t="s">
        <v>997</v>
      </c>
      <c r="M83" s="147" t="s">
        <v>1798</v>
      </c>
      <c r="N83" s="153" t="s">
        <v>1754</v>
      </c>
      <c r="O83" s="154"/>
      <c r="P83" s="155"/>
      <c r="Q83" s="154"/>
      <c r="R83" s="156" t="s">
        <v>79</v>
      </c>
      <c r="S83" s="157" t="s">
        <v>79</v>
      </c>
      <c r="T83" s="158" t="s">
        <v>79</v>
      </c>
      <c r="U83" s="159"/>
      <c r="V83" s="160"/>
      <c r="W83" s="161">
        <v>30</v>
      </c>
      <c r="X83" s="162"/>
      <c r="Y83" s="163">
        <v>1</v>
      </c>
      <c r="Z83" s="193">
        <v>32</v>
      </c>
      <c r="AA83" s="194">
        <v>10</v>
      </c>
      <c r="AB83" s="195">
        <v>13</v>
      </c>
      <c r="AC83" s="196">
        <v>19.03</v>
      </c>
      <c r="AD83" s="164" t="s">
        <v>79</v>
      </c>
      <c r="AE83" s="147"/>
      <c r="AF83" s="147" t="s">
        <v>1855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80</v>
      </c>
      <c r="AR83" s="151" t="s">
        <v>79</v>
      </c>
      <c r="AS83" s="151" t="s">
        <v>80</v>
      </c>
      <c r="AT83" s="151" t="s">
        <v>79</v>
      </c>
      <c r="AU83" s="151" t="s">
        <v>80</v>
      </c>
      <c r="AV83" s="171" t="s">
        <v>79</v>
      </c>
      <c r="AW83" s="170" t="s">
        <v>150</v>
      </c>
      <c r="AX83" s="151" t="s">
        <v>68</v>
      </c>
      <c r="AY83" s="151" t="s">
        <v>217</v>
      </c>
      <c r="AZ83" s="151" t="s">
        <v>1758</v>
      </c>
      <c r="BA83" s="151" t="s">
        <v>225</v>
      </c>
      <c r="BB83" s="172" t="s">
        <v>1759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241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242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243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75"/>
      <c r="B88" s="176" t="s">
        <v>14</v>
      </c>
      <c r="C88" s="177" t="s">
        <v>15</v>
      </c>
      <c r="D88" s="178" t="s">
        <v>16</v>
      </c>
      <c r="E88" s="179" t="s">
        <v>17</v>
      </c>
      <c r="F88" s="177" t="s">
        <v>18</v>
      </c>
      <c r="G88" s="177" t="s">
        <v>19</v>
      </c>
      <c r="H88" s="180" t="s">
        <v>20</v>
      </c>
      <c r="I88" s="181" t="s">
        <v>21</v>
      </c>
      <c r="J88" s="178" t="s">
        <v>22</v>
      </c>
      <c r="K88" s="182" t="s">
        <v>23</v>
      </c>
      <c r="L88" s="181" t="s">
        <v>24</v>
      </c>
      <c r="M88" s="178" t="s">
        <v>25</v>
      </c>
      <c r="N88" s="179" t="s">
        <v>26</v>
      </c>
      <c r="O88" s="183" t="s">
        <v>27</v>
      </c>
      <c r="P88" s="183" t="s">
        <v>28</v>
      </c>
      <c r="Q88" s="183" t="s">
        <v>29</v>
      </c>
      <c r="R88" s="177" t="s">
        <v>30</v>
      </c>
      <c r="S88" s="178" t="s">
        <v>31</v>
      </c>
      <c r="T88" s="179" t="s">
        <v>32</v>
      </c>
      <c r="U88" s="177" t="s">
        <v>33</v>
      </c>
      <c r="V88" s="179" t="s">
        <v>14</v>
      </c>
      <c r="W88" s="184" t="s">
        <v>22</v>
      </c>
      <c r="X88" s="185" t="s">
        <v>34</v>
      </c>
      <c r="Y88" s="186" t="s">
        <v>14</v>
      </c>
      <c r="Z88" s="187" t="s">
        <v>33</v>
      </c>
      <c r="AA88" s="188" t="s">
        <v>14</v>
      </c>
      <c r="AB88" s="188" t="s">
        <v>35</v>
      </c>
      <c r="AC88" s="189" t="s">
        <v>36</v>
      </c>
      <c r="AD88" s="177" t="s">
        <v>37</v>
      </c>
      <c r="AE88" s="190" t="s">
        <v>38</v>
      </c>
      <c r="AF88" s="178" t="s">
        <v>39</v>
      </c>
      <c r="AG88" s="178">
        <v>1</v>
      </c>
      <c r="AH88" s="178">
        <v>2</v>
      </c>
      <c r="AI88" s="178">
        <v>3</v>
      </c>
      <c r="AJ88" s="178">
        <v>4</v>
      </c>
      <c r="AK88" s="178">
        <v>5</v>
      </c>
      <c r="AL88" s="178" t="s">
        <v>40</v>
      </c>
      <c r="AM88" s="178" t="s">
        <v>41</v>
      </c>
      <c r="AN88" s="178" t="s">
        <v>42</v>
      </c>
      <c r="AO88" s="178" t="s">
        <v>43</v>
      </c>
      <c r="AP88" s="191" t="s">
        <v>42</v>
      </c>
      <c r="AQ88" s="177" t="s">
        <v>44</v>
      </c>
      <c r="AR88" s="177" t="s">
        <v>45</v>
      </c>
      <c r="AS88" s="177" t="s">
        <v>46</v>
      </c>
      <c r="AT88" s="177" t="s">
        <v>47</v>
      </c>
      <c r="AU88" s="177" t="s">
        <v>48</v>
      </c>
      <c r="AV88" s="183" t="s">
        <v>49</v>
      </c>
      <c r="AW88" s="178" t="s">
        <v>50</v>
      </c>
      <c r="AX88" s="178" t="s">
        <v>51</v>
      </c>
      <c r="AY88" s="178" t="s">
        <v>52</v>
      </c>
      <c r="AZ88" s="178" t="s">
        <v>53</v>
      </c>
      <c r="BA88" s="178" t="s">
        <v>54</v>
      </c>
      <c r="BB88" s="192" t="s">
        <v>55</v>
      </c>
    </row>
    <row r="89" spans="1:54" ht="12" customHeight="1" x14ac:dyDescent="0.25">
      <c r="A89" s="144">
        <v>1</v>
      </c>
      <c r="B89" s="145">
        <v>1</v>
      </c>
      <c r="C89" s="146">
        <v>12</v>
      </c>
      <c r="D89" s="147">
        <v>8</v>
      </c>
      <c r="E89" s="148">
        <v>20</v>
      </c>
      <c r="F89" s="146">
        <v>1</v>
      </c>
      <c r="G89" s="146"/>
      <c r="H89" s="146">
        <v>0</v>
      </c>
      <c r="I89" s="149" t="s">
        <v>244</v>
      </c>
      <c r="J89" s="150" t="s">
        <v>245</v>
      </c>
      <c r="K89" s="151">
        <v>8</v>
      </c>
      <c r="L89" s="152" t="s">
        <v>120</v>
      </c>
      <c r="M89" s="147" t="s">
        <v>246</v>
      </c>
      <c r="N89" s="153" t="s">
        <v>182</v>
      </c>
      <c r="O89" s="154"/>
      <c r="P89" s="155"/>
      <c r="Q89" s="154" t="s">
        <v>61</v>
      </c>
      <c r="R89" s="156">
        <v>125</v>
      </c>
      <c r="S89" s="157">
        <v>65</v>
      </c>
      <c r="T89" s="158">
        <v>126</v>
      </c>
      <c r="U89" s="159">
        <v>-29.7142944335938</v>
      </c>
      <c r="V89" s="160">
        <v>14</v>
      </c>
      <c r="W89" s="161">
        <v>6</v>
      </c>
      <c r="X89" s="162">
        <v>30</v>
      </c>
      <c r="Y89" s="163">
        <v>14</v>
      </c>
      <c r="Z89" s="193">
        <v>40</v>
      </c>
      <c r="AA89" s="194">
        <v>2</v>
      </c>
      <c r="AB89" s="195">
        <v>9</v>
      </c>
      <c r="AC89" s="196">
        <v>7.23</v>
      </c>
      <c r="AD89" s="164">
        <v>125</v>
      </c>
      <c r="AE89" s="147"/>
      <c r="AF89" s="147" t="s">
        <v>247</v>
      </c>
      <c r="AG89" s="165">
        <v>127</v>
      </c>
      <c r="AH89" s="165">
        <v>125</v>
      </c>
      <c r="AI89" s="165">
        <v>125</v>
      </c>
      <c r="AJ89" s="165">
        <v>124</v>
      </c>
      <c r="AK89" s="165">
        <v>123</v>
      </c>
      <c r="AL89" s="166">
        <v>121</v>
      </c>
      <c r="AM89" s="167">
        <v>121</v>
      </c>
      <c r="AN89" s="168">
        <v>121</v>
      </c>
      <c r="AO89" s="167">
        <v>121</v>
      </c>
      <c r="AP89" s="169">
        <v>121</v>
      </c>
      <c r="AQ89" s="170" t="s">
        <v>96</v>
      </c>
      <c r="AR89" s="151" t="s">
        <v>97</v>
      </c>
      <c r="AS89" s="151" t="s">
        <v>98</v>
      </c>
      <c r="AT89" s="151" t="s">
        <v>99</v>
      </c>
      <c r="AU89" s="151" t="s">
        <v>248</v>
      </c>
      <c r="AV89" s="171" t="s">
        <v>84</v>
      </c>
      <c r="AW89" s="170" t="s">
        <v>80</v>
      </c>
      <c r="AX89" s="151" t="s">
        <v>79</v>
      </c>
      <c r="AY89" s="151" t="s">
        <v>139</v>
      </c>
      <c r="AZ89" s="151" t="s">
        <v>65</v>
      </c>
      <c r="BA89" s="151" t="s">
        <v>66</v>
      </c>
      <c r="BB89" s="172" t="s">
        <v>186</v>
      </c>
    </row>
    <row r="90" spans="1:54" ht="12" customHeight="1" x14ac:dyDescent="0.25">
      <c r="A90" s="144">
        <v>1</v>
      </c>
      <c r="B90" s="145">
        <v>2</v>
      </c>
      <c r="C90" s="146">
        <v>11</v>
      </c>
      <c r="D90" s="147">
        <v>8</v>
      </c>
      <c r="E90" s="148">
        <v>19</v>
      </c>
      <c r="F90" s="146">
        <v>7</v>
      </c>
      <c r="G90" s="146"/>
      <c r="H90" s="146">
        <v>0</v>
      </c>
      <c r="I90" s="149" t="s">
        <v>249</v>
      </c>
      <c r="J90" s="150" t="s">
        <v>250</v>
      </c>
      <c r="K90" s="151">
        <v>6</v>
      </c>
      <c r="L90" s="152" t="s">
        <v>92</v>
      </c>
      <c r="M90" s="147" t="s">
        <v>251</v>
      </c>
      <c r="N90" s="153" t="s">
        <v>252</v>
      </c>
      <c r="O90" s="154"/>
      <c r="P90" s="155"/>
      <c r="Q90" s="154" t="s">
        <v>61</v>
      </c>
      <c r="R90" s="156">
        <v>119</v>
      </c>
      <c r="S90" s="157">
        <v>113</v>
      </c>
      <c r="T90" s="158">
        <v>126</v>
      </c>
      <c r="U90" s="159">
        <v>12.2857055664062</v>
      </c>
      <c r="V90" s="160">
        <v>4</v>
      </c>
      <c r="W90" s="161">
        <v>14</v>
      </c>
      <c r="X90" s="162">
        <v>33</v>
      </c>
      <c r="Y90" s="163">
        <v>4</v>
      </c>
      <c r="Z90" s="193">
        <v>37</v>
      </c>
      <c r="AA90" s="194">
        <v>3</v>
      </c>
      <c r="AB90" s="195">
        <v>12</v>
      </c>
      <c r="AC90" s="196">
        <v>7.81</v>
      </c>
      <c r="AD90" s="164">
        <v>119</v>
      </c>
      <c r="AE90" s="147"/>
      <c r="AF90" s="147" t="s">
        <v>253</v>
      </c>
      <c r="AG90" s="165" t="s">
        <v>79</v>
      </c>
      <c r="AH90" s="165" t="s">
        <v>79</v>
      </c>
      <c r="AI90" s="165">
        <v>109</v>
      </c>
      <c r="AJ90" s="165">
        <v>114</v>
      </c>
      <c r="AK90" s="165">
        <v>118</v>
      </c>
      <c r="AL90" s="166">
        <v>119</v>
      </c>
      <c r="AM90" s="167">
        <v>114</v>
      </c>
      <c r="AN90" s="168">
        <v>109</v>
      </c>
      <c r="AO90" s="167">
        <v>114</v>
      </c>
      <c r="AP90" s="169">
        <v>109</v>
      </c>
      <c r="AQ90" s="170" t="s">
        <v>96</v>
      </c>
      <c r="AR90" s="151" t="s">
        <v>97</v>
      </c>
      <c r="AS90" s="151" t="s">
        <v>83</v>
      </c>
      <c r="AT90" s="151" t="s">
        <v>84</v>
      </c>
      <c r="AU90" s="151" t="s">
        <v>81</v>
      </c>
      <c r="AV90" s="171" t="s">
        <v>82</v>
      </c>
      <c r="AW90" s="170" t="s">
        <v>138</v>
      </c>
      <c r="AX90" s="151" t="s">
        <v>64</v>
      </c>
      <c r="AY90" s="151" t="s">
        <v>139</v>
      </c>
      <c r="AZ90" s="151" t="s">
        <v>254</v>
      </c>
      <c r="BA90" s="151" t="s">
        <v>255</v>
      </c>
      <c r="BB90" s="172" t="s">
        <v>256</v>
      </c>
    </row>
    <row r="91" spans="1:54" ht="12" customHeight="1" x14ac:dyDescent="0.25">
      <c r="A91" s="144">
        <v>1</v>
      </c>
      <c r="B91" s="145">
        <v>2</v>
      </c>
      <c r="C91" s="146">
        <v>11</v>
      </c>
      <c r="D91" s="147">
        <v>8</v>
      </c>
      <c r="E91" s="148">
        <v>19</v>
      </c>
      <c r="F91" s="146">
        <v>5</v>
      </c>
      <c r="G91" s="146"/>
      <c r="H91" s="146">
        <v>0</v>
      </c>
      <c r="I91" s="149" t="s">
        <v>257</v>
      </c>
      <c r="J91" s="150" t="s">
        <v>258</v>
      </c>
      <c r="K91" s="151">
        <v>6</v>
      </c>
      <c r="L91" s="152" t="s">
        <v>259</v>
      </c>
      <c r="M91" s="147" t="s">
        <v>121</v>
      </c>
      <c r="N91" s="153" t="s">
        <v>122</v>
      </c>
      <c r="O91" s="154"/>
      <c r="P91" s="155" t="s">
        <v>61</v>
      </c>
      <c r="Q91" s="154"/>
      <c r="R91" s="156">
        <v>121</v>
      </c>
      <c r="S91" s="157">
        <v>120</v>
      </c>
      <c r="T91" s="158">
        <v>127</v>
      </c>
      <c r="U91" s="159">
        <v>22.2857055664062</v>
      </c>
      <c r="V91" s="160">
        <v>1</v>
      </c>
      <c r="W91" s="161">
        <v>8</v>
      </c>
      <c r="X91" s="162">
        <v>55</v>
      </c>
      <c r="Y91" s="163">
        <v>2</v>
      </c>
      <c r="Z91" s="193">
        <v>65</v>
      </c>
      <c r="AA91" s="194">
        <v>1</v>
      </c>
      <c r="AB91" s="195">
        <v>5</v>
      </c>
      <c r="AC91" s="196">
        <v>4.45</v>
      </c>
      <c r="AD91" s="164">
        <v>121</v>
      </c>
      <c r="AE91" s="147"/>
      <c r="AF91" s="147" t="s">
        <v>260</v>
      </c>
      <c r="AG91" s="165" t="s">
        <v>79</v>
      </c>
      <c r="AH91" s="165" t="s">
        <v>79</v>
      </c>
      <c r="AI91" s="165" t="s">
        <v>79</v>
      </c>
      <c r="AJ91" s="165" t="s">
        <v>79</v>
      </c>
      <c r="AK91" s="165" t="s">
        <v>79</v>
      </c>
      <c r="AL91" s="166">
        <v>118</v>
      </c>
      <c r="AM91" s="167"/>
      <c r="AN91" s="168"/>
      <c r="AO91" s="167"/>
      <c r="AP91" s="169"/>
      <c r="AQ91" s="170" t="s">
        <v>85</v>
      </c>
      <c r="AR91" s="151" t="s">
        <v>68</v>
      </c>
      <c r="AS91" s="151" t="s">
        <v>96</v>
      </c>
      <c r="AT91" s="151" t="s">
        <v>97</v>
      </c>
      <c r="AU91" s="151" t="s">
        <v>150</v>
      </c>
      <c r="AV91" s="171" t="s">
        <v>68</v>
      </c>
      <c r="AW91" s="170" t="s">
        <v>126</v>
      </c>
      <c r="AX91" s="151" t="s">
        <v>127</v>
      </c>
      <c r="AY91" s="151" t="s">
        <v>128</v>
      </c>
      <c r="AZ91" s="151" t="s">
        <v>129</v>
      </c>
      <c r="BA91" s="151" t="s">
        <v>130</v>
      </c>
      <c r="BB91" s="172" t="s">
        <v>131</v>
      </c>
    </row>
    <row r="92" spans="1:54" ht="12" customHeight="1" x14ac:dyDescent="0.25">
      <c r="A92" s="144">
        <v>1</v>
      </c>
      <c r="B92" s="145">
        <v>4</v>
      </c>
      <c r="C92" s="146">
        <v>9</v>
      </c>
      <c r="D92" s="147">
        <v>6</v>
      </c>
      <c r="E92" s="148">
        <v>15</v>
      </c>
      <c r="F92" s="146">
        <v>2</v>
      </c>
      <c r="G92" s="146"/>
      <c r="H92" s="146">
        <v>0</v>
      </c>
      <c r="I92" s="149" t="s">
        <v>261</v>
      </c>
      <c r="J92" s="150" t="s">
        <v>262</v>
      </c>
      <c r="K92" s="151">
        <v>6</v>
      </c>
      <c r="L92" s="152" t="s">
        <v>120</v>
      </c>
      <c r="M92" s="147" t="s">
        <v>232</v>
      </c>
      <c r="N92" s="153" t="s">
        <v>263</v>
      </c>
      <c r="O92" s="154"/>
      <c r="P92" s="155"/>
      <c r="Q92" s="154"/>
      <c r="R92" s="156">
        <v>125</v>
      </c>
      <c r="S92" s="157">
        <v>108</v>
      </c>
      <c r="T92" s="158">
        <v>128</v>
      </c>
      <c r="U92" s="159">
        <v>15.2857055664062</v>
      </c>
      <c r="V92" s="160">
        <v>3</v>
      </c>
      <c r="W92" s="161">
        <v>6</v>
      </c>
      <c r="X92" s="162">
        <v>52</v>
      </c>
      <c r="Y92" s="163">
        <v>8</v>
      </c>
      <c r="Z92" s="193">
        <v>33</v>
      </c>
      <c r="AA92" s="194">
        <v>4</v>
      </c>
      <c r="AB92" s="195">
        <v>4</v>
      </c>
      <c r="AC92" s="196">
        <v>8.76</v>
      </c>
      <c r="AD92" s="164">
        <v>125</v>
      </c>
      <c r="AE92" s="147"/>
      <c r="AF92" s="147" t="s">
        <v>264</v>
      </c>
      <c r="AG92" s="165" t="s">
        <v>79</v>
      </c>
      <c r="AH92" s="165" t="s">
        <v>79</v>
      </c>
      <c r="AI92" s="165" t="s">
        <v>79</v>
      </c>
      <c r="AJ92" s="165">
        <v>115</v>
      </c>
      <c r="AK92" s="165">
        <v>123</v>
      </c>
      <c r="AL92" s="166">
        <v>123</v>
      </c>
      <c r="AM92" s="167"/>
      <c r="AN92" s="168"/>
      <c r="AO92" s="167"/>
      <c r="AP92" s="169"/>
      <c r="AQ92" s="170" t="s">
        <v>80</v>
      </c>
      <c r="AR92" s="151" t="s">
        <v>79</v>
      </c>
      <c r="AS92" s="151" t="s">
        <v>80</v>
      </c>
      <c r="AT92" s="151" t="s">
        <v>79</v>
      </c>
      <c r="AU92" s="151" t="s">
        <v>70</v>
      </c>
      <c r="AV92" s="171" t="s">
        <v>71</v>
      </c>
      <c r="AW92" s="170" t="s">
        <v>235</v>
      </c>
      <c r="AX92" s="151" t="s">
        <v>66</v>
      </c>
      <c r="AY92" s="151" t="s">
        <v>236</v>
      </c>
      <c r="AZ92" s="151" t="s">
        <v>100</v>
      </c>
      <c r="BA92" s="151" t="s">
        <v>101</v>
      </c>
      <c r="BB92" s="172" t="s">
        <v>265</v>
      </c>
    </row>
    <row r="93" spans="1:54" ht="12" customHeight="1" x14ac:dyDescent="0.25">
      <c r="A93" s="144">
        <v>1</v>
      </c>
      <c r="B93" s="145">
        <v>5</v>
      </c>
      <c r="C93" s="146">
        <v>8</v>
      </c>
      <c r="D93" s="147">
        <v>6</v>
      </c>
      <c r="E93" s="148">
        <v>14</v>
      </c>
      <c r="F93" s="146">
        <v>8</v>
      </c>
      <c r="G93" s="146"/>
      <c r="H93" s="146">
        <v>0</v>
      </c>
      <c r="I93" s="149" t="s">
        <v>266</v>
      </c>
      <c r="J93" s="150" t="s">
        <v>267</v>
      </c>
      <c r="K93" s="151">
        <v>7</v>
      </c>
      <c r="L93" s="152" t="s">
        <v>268</v>
      </c>
      <c r="M93" s="147" t="s">
        <v>269</v>
      </c>
      <c r="N93" s="153" t="s">
        <v>270</v>
      </c>
      <c r="O93" s="154" t="s">
        <v>61</v>
      </c>
      <c r="P93" s="155"/>
      <c r="Q93" s="154"/>
      <c r="R93" s="156">
        <v>118</v>
      </c>
      <c r="S93" s="157">
        <v>114</v>
      </c>
      <c r="T93" s="158">
        <v>126</v>
      </c>
      <c r="U93" s="159">
        <v>12.2857055664062</v>
      </c>
      <c r="V93" s="160">
        <v>4</v>
      </c>
      <c r="W93" s="161">
        <v>7</v>
      </c>
      <c r="X93" s="162">
        <v>44</v>
      </c>
      <c r="Y93" s="163">
        <v>3</v>
      </c>
      <c r="Z93" s="193">
        <v>15</v>
      </c>
      <c r="AA93" s="194">
        <v>9</v>
      </c>
      <c r="AB93" s="195">
        <v>9</v>
      </c>
      <c r="AC93" s="196">
        <v>19.27</v>
      </c>
      <c r="AD93" s="164">
        <v>118</v>
      </c>
      <c r="AE93" s="147"/>
      <c r="AF93" s="147" t="s">
        <v>271</v>
      </c>
      <c r="AG93" s="165" t="s">
        <v>79</v>
      </c>
      <c r="AH93" s="165">
        <v>112</v>
      </c>
      <c r="AI93" s="165">
        <v>112</v>
      </c>
      <c r="AJ93" s="165">
        <v>112</v>
      </c>
      <c r="AK93" s="165">
        <v>113</v>
      </c>
      <c r="AL93" s="166">
        <v>118</v>
      </c>
      <c r="AM93" s="167"/>
      <c r="AN93" s="168"/>
      <c r="AO93" s="167"/>
      <c r="AP93" s="169"/>
      <c r="AQ93" s="170" t="s">
        <v>96</v>
      </c>
      <c r="AR93" s="151" t="s">
        <v>97</v>
      </c>
      <c r="AS93" s="151" t="s">
        <v>80</v>
      </c>
      <c r="AT93" s="151" t="s">
        <v>79</v>
      </c>
      <c r="AU93" s="151" t="s">
        <v>67</v>
      </c>
      <c r="AV93" s="171" t="s">
        <v>68</v>
      </c>
      <c r="AW93" s="170" t="s">
        <v>213</v>
      </c>
      <c r="AX93" s="151" t="s">
        <v>68</v>
      </c>
      <c r="AY93" s="151" t="s">
        <v>214</v>
      </c>
      <c r="AZ93" s="151" t="s">
        <v>138</v>
      </c>
      <c r="BA93" s="151" t="s">
        <v>64</v>
      </c>
      <c r="BB93" s="172" t="s">
        <v>272</v>
      </c>
    </row>
    <row r="94" spans="1:54" ht="12" customHeight="1" x14ac:dyDescent="0.25">
      <c r="A94" s="144">
        <v>1</v>
      </c>
      <c r="B94" s="145">
        <v>6</v>
      </c>
      <c r="C94" s="146">
        <v>5</v>
      </c>
      <c r="D94" s="147">
        <v>7</v>
      </c>
      <c r="E94" s="148">
        <v>12</v>
      </c>
      <c r="F94" s="146">
        <v>14</v>
      </c>
      <c r="G94" s="146"/>
      <c r="H94" s="146">
        <v>0</v>
      </c>
      <c r="I94" s="149" t="s">
        <v>273</v>
      </c>
      <c r="J94" s="150" t="s">
        <v>274</v>
      </c>
      <c r="K94" s="151">
        <v>6</v>
      </c>
      <c r="L94" s="152" t="s">
        <v>275</v>
      </c>
      <c r="M94" s="147" t="s">
        <v>276</v>
      </c>
      <c r="N94" s="153" t="s">
        <v>277</v>
      </c>
      <c r="O94" s="154"/>
      <c r="P94" s="155"/>
      <c r="Q94" s="154"/>
      <c r="R94" s="156">
        <v>112</v>
      </c>
      <c r="S94" s="157">
        <v>125</v>
      </c>
      <c r="T94" s="158">
        <v>127</v>
      </c>
      <c r="U94" s="159">
        <v>18.2857055664062</v>
      </c>
      <c r="V94" s="160">
        <v>2</v>
      </c>
      <c r="W94" s="161">
        <v>25</v>
      </c>
      <c r="X94" s="162">
        <v>42</v>
      </c>
      <c r="Y94" s="163">
        <v>1</v>
      </c>
      <c r="Z94" s="193">
        <v>26</v>
      </c>
      <c r="AA94" s="194">
        <v>6</v>
      </c>
      <c r="AB94" s="195">
        <v>13</v>
      </c>
      <c r="AC94" s="196">
        <v>11.12</v>
      </c>
      <c r="AD94" s="164">
        <v>112</v>
      </c>
      <c r="AE94" s="147"/>
      <c r="AF94" s="147" t="s">
        <v>278</v>
      </c>
      <c r="AG94" s="165">
        <v>116</v>
      </c>
      <c r="AH94" s="165">
        <v>115</v>
      </c>
      <c r="AI94" s="165">
        <v>115</v>
      </c>
      <c r="AJ94" s="165">
        <v>114</v>
      </c>
      <c r="AK94" s="165">
        <v>113</v>
      </c>
      <c r="AL94" s="166">
        <v>113</v>
      </c>
      <c r="AM94" s="167"/>
      <c r="AN94" s="168"/>
      <c r="AO94" s="167"/>
      <c r="AP94" s="169"/>
      <c r="AQ94" s="170" t="s">
        <v>80</v>
      </c>
      <c r="AR94" s="151" t="s">
        <v>79</v>
      </c>
      <c r="AS94" s="151" t="s">
        <v>150</v>
      </c>
      <c r="AT94" s="151" t="s">
        <v>68</v>
      </c>
      <c r="AU94" s="151" t="s">
        <v>63</v>
      </c>
      <c r="AV94" s="171" t="s">
        <v>64</v>
      </c>
      <c r="AW94" s="170" t="s">
        <v>254</v>
      </c>
      <c r="AX94" s="151" t="s">
        <v>255</v>
      </c>
      <c r="AY94" s="151" t="s">
        <v>279</v>
      </c>
      <c r="AZ94" s="151" t="s">
        <v>280</v>
      </c>
      <c r="BA94" s="151" t="s">
        <v>281</v>
      </c>
      <c r="BB94" s="172" t="s">
        <v>282</v>
      </c>
    </row>
    <row r="95" spans="1:54" ht="12" customHeight="1" x14ac:dyDescent="0.25">
      <c r="A95" s="144">
        <v>1</v>
      </c>
      <c r="B95" s="145">
        <v>7</v>
      </c>
      <c r="C95" s="146">
        <v>4</v>
      </c>
      <c r="D95" s="147">
        <v>7</v>
      </c>
      <c r="E95" s="148">
        <v>11</v>
      </c>
      <c r="F95" s="146">
        <v>6</v>
      </c>
      <c r="G95" s="146"/>
      <c r="H95" s="146">
        <v>0</v>
      </c>
      <c r="I95" s="149" t="s">
        <v>283</v>
      </c>
      <c r="J95" s="150" t="s">
        <v>284</v>
      </c>
      <c r="K95" s="151">
        <v>9</v>
      </c>
      <c r="L95" s="152" t="s">
        <v>157</v>
      </c>
      <c r="M95" s="147" t="s">
        <v>59</v>
      </c>
      <c r="N95" s="153" t="s">
        <v>60</v>
      </c>
      <c r="O95" s="154" t="s">
        <v>61</v>
      </c>
      <c r="P95" s="155"/>
      <c r="Q95" s="154"/>
      <c r="R95" s="156">
        <v>120</v>
      </c>
      <c r="S95" s="157">
        <v>109</v>
      </c>
      <c r="T95" s="158">
        <v>125</v>
      </c>
      <c r="U95" s="159">
        <v>8.28570556640625</v>
      </c>
      <c r="V95" s="160">
        <v>7</v>
      </c>
      <c r="W95" s="161">
        <v>20</v>
      </c>
      <c r="X95" s="162">
        <v>50</v>
      </c>
      <c r="Y95" s="163">
        <v>7</v>
      </c>
      <c r="Z95" s="193">
        <v>16</v>
      </c>
      <c r="AA95" s="194">
        <v>7</v>
      </c>
      <c r="AB95" s="195">
        <v>15</v>
      </c>
      <c r="AC95" s="196">
        <v>18.059999999999999</v>
      </c>
      <c r="AD95" s="164">
        <v>120</v>
      </c>
      <c r="AE95" s="147"/>
      <c r="AF95" s="147" t="s">
        <v>285</v>
      </c>
      <c r="AG95" s="165">
        <v>122</v>
      </c>
      <c r="AH95" s="165">
        <v>114</v>
      </c>
      <c r="AI95" s="165">
        <v>116</v>
      </c>
      <c r="AJ95" s="165">
        <v>119</v>
      </c>
      <c r="AK95" s="165">
        <v>119</v>
      </c>
      <c r="AL95" s="166">
        <v>122</v>
      </c>
      <c r="AM95" s="167"/>
      <c r="AN95" s="168"/>
      <c r="AO95" s="167"/>
      <c r="AP95" s="169"/>
      <c r="AQ95" s="170" t="s">
        <v>286</v>
      </c>
      <c r="AR95" s="151" t="s">
        <v>287</v>
      </c>
      <c r="AS95" s="151" t="s">
        <v>149</v>
      </c>
      <c r="AT95" s="151" t="s">
        <v>68</v>
      </c>
      <c r="AU95" s="151" t="s">
        <v>67</v>
      </c>
      <c r="AV95" s="171" t="s">
        <v>68</v>
      </c>
      <c r="AW95" s="170" t="s">
        <v>63</v>
      </c>
      <c r="AX95" s="151" t="s">
        <v>64</v>
      </c>
      <c r="AY95" s="151" t="s">
        <v>69</v>
      </c>
      <c r="AZ95" s="151" t="s">
        <v>70</v>
      </c>
      <c r="BA95" s="151" t="s">
        <v>71</v>
      </c>
      <c r="BB95" s="172" t="s">
        <v>72</v>
      </c>
    </row>
    <row r="96" spans="1:54" ht="12" customHeight="1" x14ac:dyDescent="0.25">
      <c r="A96" s="144">
        <v>1</v>
      </c>
      <c r="B96" s="145">
        <v>7</v>
      </c>
      <c r="C96" s="146">
        <v>6</v>
      </c>
      <c r="D96" s="147">
        <v>5</v>
      </c>
      <c r="E96" s="148">
        <v>11</v>
      </c>
      <c r="F96" s="146">
        <v>11</v>
      </c>
      <c r="G96" s="146"/>
      <c r="H96" s="146">
        <v>0</v>
      </c>
      <c r="I96" s="149" t="s">
        <v>288</v>
      </c>
      <c r="J96" s="150" t="s">
        <v>289</v>
      </c>
      <c r="K96" s="151">
        <v>7</v>
      </c>
      <c r="L96" s="152" t="s">
        <v>134</v>
      </c>
      <c r="M96" s="147" t="s">
        <v>210</v>
      </c>
      <c r="N96" s="153" t="s">
        <v>211</v>
      </c>
      <c r="O96" s="154" t="s">
        <v>61</v>
      </c>
      <c r="P96" s="155"/>
      <c r="Q96" s="154"/>
      <c r="R96" s="156">
        <v>114</v>
      </c>
      <c r="S96" s="157">
        <v>81</v>
      </c>
      <c r="T96" s="158">
        <v>126</v>
      </c>
      <c r="U96" s="159">
        <v>-24.7142944335938</v>
      </c>
      <c r="V96" s="160">
        <v>13</v>
      </c>
      <c r="W96" s="161">
        <v>14</v>
      </c>
      <c r="X96" s="162">
        <v>42</v>
      </c>
      <c r="Y96" s="163">
        <v>13</v>
      </c>
      <c r="Z96" s="193">
        <v>0</v>
      </c>
      <c r="AA96" s="194">
        <v>11</v>
      </c>
      <c r="AB96" s="195">
        <v>17</v>
      </c>
      <c r="AC96" s="196">
        <v>100</v>
      </c>
      <c r="AD96" s="164">
        <v>114</v>
      </c>
      <c r="AE96" s="147"/>
      <c r="AF96" s="147" t="s">
        <v>290</v>
      </c>
      <c r="AG96" s="165">
        <v>116</v>
      </c>
      <c r="AH96" s="165">
        <v>114</v>
      </c>
      <c r="AI96" s="165">
        <v>114</v>
      </c>
      <c r="AJ96" s="165">
        <v>114</v>
      </c>
      <c r="AK96" s="165">
        <v>116</v>
      </c>
      <c r="AL96" s="166">
        <v>115</v>
      </c>
      <c r="AM96" s="167">
        <v>114</v>
      </c>
      <c r="AN96" s="168">
        <v>109</v>
      </c>
      <c r="AO96" s="167"/>
      <c r="AP96" s="169"/>
      <c r="AQ96" s="170" t="s">
        <v>184</v>
      </c>
      <c r="AR96" s="151" t="s">
        <v>185</v>
      </c>
      <c r="AS96" s="151" t="s">
        <v>80</v>
      </c>
      <c r="AT96" s="151" t="s">
        <v>79</v>
      </c>
      <c r="AU96" s="151" t="s">
        <v>124</v>
      </c>
      <c r="AV96" s="171" t="s">
        <v>125</v>
      </c>
      <c r="AW96" s="170" t="s">
        <v>213</v>
      </c>
      <c r="AX96" s="151" t="s">
        <v>68</v>
      </c>
      <c r="AY96" s="151" t="s">
        <v>214</v>
      </c>
      <c r="AZ96" s="151" t="s">
        <v>215</v>
      </c>
      <c r="BA96" s="151" t="s">
        <v>216</v>
      </c>
      <c r="BB96" s="172" t="s">
        <v>217</v>
      </c>
    </row>
    <row r="97" spans="1:54" ht="12" customHeight="1" x14ac:dyDescent="0.25">
      <c r="A97" s="144">
        <v>1</v>
      </c>
      <c r="B97" s="145">
        <v>7</v>
      </c>
      <c r="C97" s="146">
        <v>6</v>
      </c>
      <c r="D97" s="147">
        <v>5</v>
      </c>
      <c r="E97" s="148">
        <v>11</v>
      </c>
      <c r="F97" s="146">
        <v>4</v>
      </c>
      <c r="G97" s="146"/>
      <c r="H97" s="146">
        <v>0</v>
      </c>
      <c r="I97" s="149" t="s">
        <v>291</v>
      </c>
      <c r="J97" s="150" t="s">
        <v>292</v>
      </c>
      <c r="K97" s="151">
        <v>8</v>
      </c>
      <c r="L97" s="152" t="s">
        <v>293</v>
      </c>
      <c r="M97" s="147" t="s">
        <v>294</v>
      </c>
      <c r="N97" s="153" t="s">
        <v>233</v>
      </c>
      <c r="O97" s="154"/>
      <c r="P97" s="155" t="s">
        <v>61</v>
      </c>
      <c r="Q97" s="154"/>
      <c r="R97" s="156">
        <v>122</v>
      </c>
      <c r="S97" s="157">
        <v>110</v>
      </c>
      <c r="T97" s="158">
        <v>126</v>
      </c>
      <c r="U97" s="159">
        <v>12.2857055664062</v>
      </c>
      <c r="V97" s="160">
        <v>4</v>
      </c>
      <c r="W97" s="161">
        <v>18</v>
      </c>
      <c r="X97" s="162">
        <v>50</v>
      </c>
      <c r="Y97" s="163">
        <v>6</v>
      </c>
      <c r="Z97" s="193">
        <v>14</v>
      </c>
      <c r="AA97" s="194">
        <v>10</v>
      </c>
      <c r="AB97" s="195">
        <v>13</v>
      </c>
      <c r="AC97" s="196">
        <v>20.64</v>
      </c>
      <c r="AD97" s="164">
        <v>122</v>
      </c>
      <c r="AE97" s="147"/>
      <c r="AF97" s="147" t="s">
        <v>295</v>
      </c>
      <c r="AG97" s="165">
        <v>119</v>
      </c>
      <c r="AH97" s="165">
        <v>119</v>
      </c>
      <c r="AI97" s="165">
        <v>118</v>
      </c>
      <c r="AJ97" s="165">
        <v>124</v>
      </c>
      <c r="AK97" s="165">
        <v>124</v>
      </c>
      <c r="AL97" s="166">
        <v>124</v>
      </c>
      <c r="AM97" s="167">
        <v>118</v>
      </c>
      <c r="AN97" s="168">
        <v>118</v>
      </c>
      <c r="AO97" s="167">
        <v>118</v>
      </c>
      <c r="AP97" s="169">
        <v>118</v>
      </c>
      <c r="AQ97" s="170" t="s">
        <v>80</v>
      </c>
      <c r="AR97" s="151" t="s">
        <v>79</v>
      </c>
      <c r="AS97" s="151" t="s">
        <v>63</v>
      </c>
      <c r="AT97" s="151" t="s">
        <v>64</v>
      </c>
      <c r="AU97" s="151" t="s">
        <v>248</v>
      </c>
      <c r="AV97" s="171" t="s">
        <v>84</v>
      </c>
      <c r="AW97" s="170" t="s">
        <v>184</v>
      </c>
      <c r="AX97" s="151" t="s">
        <v>185</v>
      </c>
      <c r="AY97" s="151" t="s">
        <v>296</v>
      </c>
      <c r="AZ97" s="151" t="s">
        <v>153</v>
      </c>
      <c r="BA97" s="151" t="s">
        <v>154</v>
      </c>
      <c r="BB97" s="172" t="s">
        <v>237</v>
      </c>
    </row>
    <row r="98" spans="1:54" ht="12" customHeight="1" x14ac:dyDescent="0.25">
      <c r="A98" s="144">
        <v>1</v>
      </c>
      <c r="B98" s="145">
        <v>10</v>
      </c>
      <c r="C98" s="146">
        <v>3</v>
      </c>
      <c r="D98" s="147">
        <v>7</v>
      </c>
      <c r="E98" s="148">
        <v>10</v>
      </c>
      <c r="F98" s="146">
        <v>12</v>
      </c>
      <c r="G98" s="146"/>
      <c r="H98" s="146">
        <v>0</v>
      </c>
      <c r="I98" s="149" t="s">
        <v>297</v>
      </c>
      <c r="J98" s="150" t="s">
        <v>298</v>
      </c>
      <c r="K98" s="151">
        <v>7</v>
      </c>
      <c r="L98" s="152" t="s">
        <v>145</v>
      </c>
      <c r="M98" s="147" t="s">
        <v>135</v>
      </c>
      <c r="N98" s="153" t="s">
        <v>136</v>
      </c>
      <c r="O98" s="154"/>
      <c r="P98" s="155"/>
      <c r="Q98" s="154"/>
      <c r="R98" s="156">
        <v>113</v>
      </c>
      <c r="S98" s="157">
        <v>95</v>
      </c>
      <c r="T98" s="158">
        <v>124</v>
      </c>
      <c r="U98" s="159">
        <v>-13.7142944335938</v>
      </c>
      <c r="V98" s="160">
        <v>11</v>
      </c>
      <c r="W98" s="161">
        <v>11</v>
      </c>
      <c r="X98" s="162">
        <v>80</v>
      </c>
      <c r="Y98" s="163">
        <v>10</v>
      </c>
      <c r="Z98" s="193">
        <v>27</v>
      </c>
      <c r="AA98" s="194">
        <v>5</v>
      </c>
      <c r="AB98" s="195">
        <v>17</v>
      </c>
      <c r="AC98" s="196">
        <v>10.7</v>
      </c>
      <c r="AD98" s="164">
        <v>113</v>
      </c>
      <c r="AE98" s="147"/>
      <c r="AF98" s="147" t="s">
        <v>299</v>
      </c>
      <c r="AG98" s="165">
        <v>107</v>
      </c>
      <c r="AH98" s="165">
        <v>107</v>
      </c>
      <c r="AI98" s="165">
        <v>106</v>
      </c>
      <c r="AJ98" s="165">
        <v>110</v>
      </c>
      <c r="AK98" s="165">
        <v>110</v>
      </c>
      <c r="AL98" s="166">
        <v>113</v>
      </c>
      <c r="AM98" s="167">
        <v>113</v>
      </c>
      <c r="AN98" s="168">
        <v>96</v>
      </c>
      <c r="AO98" s="167">
        <v>113</v>
      </c>
      <c r="AP98" s="169">
        <v>106</v>
      </c>
      <c r="AQ98" s="170" t="s">
        <v>80</v>
      </c>
      <c r="AR98" s="151" t="s">
        <v>79</v>
      </c>
      <c r="AS98" s="151" t="s">
        <v>150</v>
      </c>
      <c r="AT98" s="151" t="s">
        <v>68</v>
      </c>
      <c r="AU98" s="151" t="s">
        <v>286</v>
      </c>
      <c r="AV98" s="171" t="s">
        <v>287</v>
      </c>
      <c r="AW98" s="170" t="s">
        <v>80</v>
      </c>
      <c r="AX98" s="151" t="s">
        <v>79</v>
      </c>
      <c r="AY98" s="151" t="s">
        <v>139</v>
      </c>
      <c r="AZ98" s="151" t="s">
        <v>140</v>
      </c>
      <c r="BA98" s="151" t="s">
        <v>141</v>
      </c>
      <c r="BB98" s="172" t="s">
        <v>142</v>
      </c>
    </row>
    <row r="99" spans="1:54" ht="12" customHeight="1" x14ac:dyDescent="0.25">
      <c r="A99" s="144">
        <v>1</v>
      </c>
      <c r="B99" s="145">
        <v>10</v>
      </c>
      <c r="C99" s="146">
        <v>5</v>
      </c>
      <c r="D99" s="147">
        <v>5</v>
      </c>
      <c r="E99" s="148">
        <v>10</v>
      </c>
      <c r="F99" s="146">
        <v>10</v>
      </c>
      <c r="G99" s="146"/>
      <c r="H99" s="146">
        <v>0</v>
      </c>
      <c r="I99" s="149" t="s">
        <v>300</v>
      </c>
      <c r="J99" s="150" t="s">
        <v>301</v>
      </c>
      <c r="K99" s="151">
        <v>6</v>
      </c>
      <c r="L99" s="152" t="s">
        <v>302</v>
      </c>
      <c r="M99" s="147" t="s">
        <v>303</v>
      </c>
      <c r="N99" s="153" t="s">
        <v>304</v>
      </c>
      <c r="O99" s="154"/>
      <c r="P99" s="155"/>
      <c r="Q99" s="154"/>
      <c r="R99" s="156">
        <v>116</v>
      </c>
      <c r="S99" s="157">
        <v>111</v>
      </c>
      <c r="T99" s="158">
        <v>123</v>
      </c>
      <c r="U99" s="159">
        <v>4.28570556640625</v>
      </c>
      <c r="V99" s="160">
        <v>8</v>
      </c>
      <c r="W99" s="161">
        <v>14</v>
      </c>
      <c r="X99" s="162">
        <v>20</v>
      </c>
      <c r="Y99" s="163">
        <v>5</v>
      </c>
      <c r="Z99" s="193">
        <v>0</v>
      </c>
      <c r="AA99" s="194">
        <v>11</v>
      </c>
      <c r="AB99" s="195">
        <v>12</v>
      </c>
      <c r="AC99" s="196">
        <v>100</v>
      </c>
      <c r="AD99" s="164">
        <v>116</v>
      </c>
      <c r="AE99" s="147"/>
      <c r="AF99" s="147" t="s">
        <v>305</v>
      </c>
      <c r="AG99" s="165" t="s">
        <v>79</v>
      </c>
      <c r="AH99" s="165" t="s">
        <v>79</v>
      </c>
      <c r="AI99" s="165" t="s">
        <v>79</v>
      </c>
      <c r="AJ99" s="165" t="s">
        <v>79</v>
      </c>
      <c r="AK99" s="165">
        <v>117</v>
      </c>
      <c r="AL99" s="166">
        <v>116</v>
      </c>
      <c r="AM99" s="167"/>
      <c r="AN99" s="168"/>
      <c r="AO99" s="167"/>
      <c r="AP99" s="169"/>
      <c r="AQ99" s="170" t="s">
        <v>80</v>
      </c>
      <c r="AR99" s="151" t="s">
        <v>79</v>
      </c>
      <c r="AS99" s="151" t="s">
        <v>80</v>
      </c>
      <c r="AT99" s="151" t="s">
        <v>79</v>
      </c>
      <c r="AU99" s="151" t="s">
        <v>85</v>
      </c>
      <c r="AV99" s="171" t="s">
        <v>68</v>
      </c>
      <c r="AW99" s="170" t="s">
        <v>306</v>
      </c>
      <c r="AX99" s="151" t="s">
        <v>68</v>
      </c>
      <c r="AY99" s="151" t="s">
        <v>307</v>
      </c>
      <c r="AZ99" s="151" t="s">
        <v>308</v>
      </c>
      <c r="BA99" s="151" t="s">
        <v>216</v>
      </c>
      <c r="BB99" s="172" t="s">
        <v>309</v>
      </c>
    </row>
    <row r="100" spans="1:54" ht="12" customHeight="1" x14ac:dyDescent="0.25">
      <c r="A100" s="144">
        <v>1</v>
      </c>
      <c r="B100" s="145">
        <v>12</v>
      </c>
      <c r="C100" s="146">
        <v>2</v>
      </c>
      <c r="D100" s="147">
        <v>7</v>
      </c>
      <c r="E100" s="148">
        <v>9</v>
      </c>
      <c r="F100" s="146">
        <v>13</v>
      </c>
      <c r="G100" s="146"/>
      <c r="H100" s="146">
        <v>0</v>
      </c>
      <c r="I100" s="149" t="s">
        <v>310</v>
      </c>
      <c r="J100" s="150" t="s">
        <v>311</v>
      </c>
      <c r="K100" s="151">
        <v>10</v>
      </c>
      <c r="L100" s="152" t="s">
        <v>275</v>
      </c>
      <c r="M100" s="147" t="s">
        <v>59</v>
      </c>
      <c r="N100" s="153" t="s">
        <v>77</v>
      </c>
      <c r="O100" s="154"/>
      <c r="P100" s="155" t="s">
        <v>61</v>
      </c>
      <c r="Q100" s="154"/>
      <c r="R100" s="156">
        <v>112</v>
      </c>
      <c r="S100" s="157">
        <v>89</v>
      </c>
      <c r="T100" s="158">
        <v>122</v>
      </c>
      <c r="U100" s="159">
        <v>-22.7142944335938</v>
      </c>
      <c r="V100" s="160">
        <v>12</v>
      </c>
      <c r="W100" s="161">
        <v>20</v>
      </c>
      <c r="X100" s="162">
        <v>50</v>
      </c>
      <c r="Y100" s="163">
        <v>11</v>
      </c>
      <c r="Z100" s="193">
        <v>16</v>
      </c>
      <c r="AA100" s="194">
        <v>7</v>
      </c>
      <c r="AB100" s="195">
        <v>34</v>
      </c>
      <c r="AC100" s="196">
        <v>18.059999999999999</v>
      </c>
      <c r="AD100" s="164">
        <v>112</v>
      </c>
      <c r="AE100" s="147"/>
      <c r="AF100" s="147" t="s">
        <v>312</v>
      </c>
      <c r="AG100" s="165">
        <v>111</v>
      </c>
      <c r="AH100" s="165">
        <v>118</v>
      </c>
      <c r="AI100" s="165">
        <v>122</v>
      </c>
      <c r="AJ100" s="165">
        <v>122</v>
      </c>
      <c r="AK100" s="165">
        <v>117</v>
      </c>
      <c r="AL100" s="166">
        <v>113</v>
      </c>
      <c r="AM100" s="167">
        <v>118</v>
      </c>
      <c r="AN100" s="168">
        <v>111</v>
      </c>
      <c r="AO100" s="167"/>
      <c r="AP100" s="169"/>
      <c r="AQ100" s="170" t="s">
        <v>85</v>
      </c>
      <c r="AR100" s="151" t="s">
        <v>68</v>
      </c>
      <c r="AS100" s="151" t="s">
        <v>162</v>
      </c>
      <c r="AT100" s="151" t="s">
        <v>163</v>
      </c>
      <c r="AU100" s="151" t="s">
        <v>67</v>
      </c>
      <c r="AV100" s="171" t="s">
        <v>68</v>
      </c>
      <c r="AW100" s="170" t="s">
        <v>63</v>
      </c>
      <c r="AX100" s="151" t="s">
        <v>64</v>
      </c>
      <c r="AY100" s="151" t="s">
        <v>69</v>
      </c>
      <c r="AZ100" s="151" t="s">
        <v>87</v>
      </c>
      <c r="BA100" s="151" t="s">
        <v>88</v>
      </c>
      <c r="BB100" s="172" t="s">
        <v>89</v>
      </c>
    </row>
    <row r="101" spans="1:54" ht="12" customHeight="1" x14ac:dyDescent="0.25">
      <c r="A101" s="144">
        <v>1</v>
      </c>
      <c r="B101" s="145">
        <v>12</v>
      </c>
      <c r="C101" s="146">
        <v>4</v>
      </c>
      <c r="D101" s="147">
        <v>5</v>
      </c>
      <c r="E101" s="148">
        <v>9</v>
      </c>
      <c r="F101" s="146">
        <v>3</v>
      </c>
      <c r="G101" s="146"/>
      <c r="H101" s="146">
        <v>0</v>
      </c>
      <c r="I101" s="149" t="s">
        <v>313</v>
      </c>
      <c r="J101" s="150" t="s">
        <v>314</v>
      </c>
      <c r="K101" s="151">
        <v>7</v>
      </c>
      <c r="L101" s="152" t="s">
        <v>108</v>
      </c>
      <c r="M101" s="147" t="s">
        <v>158</v>
      </c>
      <c r="N101" s="153" t="s">
        <v>172</v>
      </c>
      <c r="O101" s="154"/>
      <c r="P101" s="155"/>
      <c r="Q101" s="154"/>
      <c r="R101" s="156">
        <v>124</v>
      </c>
      <c r="S101" s="157">
        <v>84</v>
      </c>
      <c r="T101" s="158">
        <v>126</v>
      </c>
      <c r="U101" s="159">
        <v>-11.7142944335938</v>
      </c>
      <c r="V101" s="160">
        <v>10</v>
      </c>
      <c r="W101" s="161">
        <v>18</v>
      </c>
      <c r="X101" s="162">
        <v>43</v>
      </c>
      <c r="Y101" s="163">
        <v>12</v>
      </c>
      <c r="Z101" s="193">
        <v>0</v>
      </c>
      <c r="AA101" s="194">
        <v>11</v>
      </c>
      <c r="AB101" s="195">
        <v>15</v>
      </c>
      <c r="AC101" s="196">
        <v>100</v>
      </c>
      <c r="AD101" s="164">
        <v>124</v>
      </c>
      <c r="AE101" s="147"/>
      <c r="AF101" s="147" t="s">
        <v>315</v>
      </c>
      <c r="AG101" s="165">
        <v>122</v>
      </c>
      <c r="AH101" s="165">
        <v>117</v>
      </c>
      <c r="AI101" s="165">
        <v>115</v>
      </c>
      <c r="AJ101" s="165">
        <v>122</v>
      </c>
      <c r="AK101" s="165">
        <v>122</v>
      </c>
      <c r="AL101" s="166">
        <v>124</v>
      </c>
      <c r="AM101" s="167">
        <v>115</v>
      </c>
      <c r="AN101" s="168">
        <v>115</v>
      </c>
      <c r="AO101" s="167">
        <v>115</v>
      </c>
      <c r="AP101" s="169">
        <v>115</v>
      </c>
      <c r="AQ101" s="170" t="s">
        <v>80</v>
      </c>
      <c r="AR101" s="151" t="s">
        <v>79</v>
      </c>
      <c r="AS101" s="151" t="s">
        <v>192</v>
      </c>
      <c r="AT101" s="151" t="s">
        <v>68</v>
      </c>
      <c r="AU101" s="151" t="s">
        <v>150</v>
      </c>
      <c r="AV101" s="171" t="s">
        <v>68</v>
      </c>
      <c r="AW101" s="170" t="s">
        <v>164</v>
      </c>
      <c r="AX101" s="151" t="s">
        <v>154</v>
      </c>
      <c r="AY101" s="151" t="s">
        <v>165</v>
      </c>
      <c r="AZ101" s="151" t="s">
        <v>176</v>
      </c>
      <c r="BA101" s="151" t="s">
        <v>82</v>
      </c>
      <c r="BB101" s="172" t="s">
        <v>177</v>
      </c>
    </row>
    <row r="102" spans="1:54" ht="12" customHeight="1" x14ac:dyDescent="0.25">
      <c r="A102" s="144">
        <v>1</v>
      </c>
      <c r="B102" s="145">
        <v>14</v>
      </c>
      <c r="C102" s="146">
        <v>0</v>
      </c>
      <c r="D102" s="147">
        <v>5</v>
      </c>
      <c r="E102" s="148">
        <v>5</v>
      </c>
      <c r="F102" s="146">
        <v>9</v>
      </c>
      <c r="G102" s="146"/>
      <c r="H102" s="146">
        <v>0</v>
      </c>
      <c r="I102" s="149" t="s">
        <v>316</v>
      </c>
      <c r="J102" s="150" t="s">
        <v>317</v>
      </c>
      <c r="K102" s="151">
        <v>9</v>
      </c>
      <c r="L102" s="152" t="s">
        <v>318</v>
      </c>
      <c r="M102" s="147" t="s">
        <v>319</v>
      </c>
      <c r="N102" s="153" t="s">
        <v>320</v>
      </c>
      <c r="O102" s="154"/>
      <c r="P102" s="155"/>
      <c r="Q102" s="154"/>
      <c r="R102" s="156">
        <v>117</v>
      </c>
      <c r="S102" s="157">
        <v>102</v>
      </c>
      <c r="T102" s="158">
        <v>124</v>
      </c>
      <c r="U102" s="159">
        <v>-2.71429443359375</v>
      </c>
      <c r="V102" s="160">
        <v>9</v>
      </c>
      <c r="W102" s="161">
        <v>20</v>
      </c>
      <c r="X102" s="162">
        <v>30</v>
      </c>
      <c r="Y102" s="163">
        <v>9</v>
      </c>
      <c r="Z102" s="193">
        <v>0</v>
      </c>
      <c r="AA102" s="194">
        <v>11</v>
      </c>
      <c r="AB102" s="195">
        <v>34</v>
      </c>
      <c r="AC102" s="196">
        <v>100</v>
      </c>
      <c r="AD102" s="164">
        <v>117</v>
      </c>
      <c r="AE102" s="147"/>
      <c r="AF102" s="147" t="s">
        <v>321</v>
      </c>
      <c r="AG102" s="165">
        <v>135</v>
      </c>
      <c r="AH102" s="165">
        <v>135</v>
      </c>
      <c r="AI102" s="165">
        <v>133</v>
      </c>
      <c r="AJ102" s="165">
        <v>130</v>
      </c>
      <c r="AK102" s="165">
        <v>127</v>
      </c>
      <c r="AL102" s="166">
        <v>120</v>
      </c>
      <c r="AM102" s="167">
        <v>131</v>
      </c>
      <c r="AN102" s="168">
        <v>110</v>
      </c>
      <c r="AO102" s="167"/>
      <c r="AP102" s="169"/>
      <c r="AQ102" s="170" t="s">
        <v>80</v>
      </c>
      <c r="AR102" s="151" t="s">
        <v>79</v>
      </c>
      <c r="AS102" s="151" t="s">
        <v>223</v>
      </c>
      <c r="AT102" s="151" t="s">
        <v>68</v>
      </c>
      <c r="AU102" s="151" t="s">
        <v>103</v>
      </c>
      <c r="AV102" s="171" t="s">
        <v>104</v>
      </c>
      <c r="AW102" s="170" t="s">
        <v>65</v>
      </c>
      <c r="AX102" s="151" t="s">
        <v>66</v>
      </c>
      <c r="AY102" s="151" t="s">
        <v>322</v>
      </c>
      <c r="AZ102" s="151" t="s">
        <v>103</v>
      </c>
      <c r="BA102" s="151" t="s">
        <v>104</v>
      </c>
      <c r="BB102" s="172" t="s">
        <v>323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1430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1431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1432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75"/>
      <c r="B107" s="176" t="s">
        <v>14</v>
      </c>
      <c r="C107" s="177" t="s">
        <v>15</v>
      </c>
      <c r="D107" s="178" t="s">
        <v>16</v>
      </c>
      <c r="E107" s="179" t="s">
        <v>17</v>
      </c>
      <c r="F107" s="177" t="s">
        <v>18</v>
      </c>
      <c r="G107" s="177" t="s">
        <v>19</v>
      </c>
      <c r="H107" s="180" t="s">
        <v>20</v>
      </c>
      <c r="I107" s="181" t="s">
        <v>21</v>
      </c>
      <c r="J107" s="178" t="s">
        <v>22</v>
      </c>
      <c r="K107" s="182" t="s">
        <v>23</v>
      </c>
      <c r="L107" s="181" t="s">
        <v>24</v>
      </c>
      <c r="M107" s="178" t="s">
        <v>25</v>
      </c>
      <c r="N107" s="179" t="s">
        <v>26</v>
      </c>
      <c r="O107" s="183" t="s">
        <v>27</v>
      </c>
      <c r="P107" s="183" t="s">
        <v>28</v>
      </c>
      <c r="Q107" s="183" t="s">
        <v>29</v>
      </c>
      <c r="R107" s="177" t="s">
        <v>30</v>
      </c>
      <c r="S107" s="178" t="s">
        <v>31</v>
      </c>
      <c r="T107" s="179" t="s">
        <v>32</v>
      </c>
      <c r="U107" s="177" t="s">
        <v>33</v>
      </c>
      <c r="V107" s="179" t="s">
        <v>14</v>
      </c>
      <c r="W107" s="184" t="s">
        <v>22</v>
      </c>
      <c r="X107" s="185" t="s">
        <v>34</v>
      </c>
      <c r="Y107" s="186" t="s">
        <v>14</v>
      </c>
      <c r="Z107" s="187" t="s">
        <v>33</v>
      </c>
      <c r="AA107" s="188" t="s">
        <v>14</v>
      </c>
      <c r="AB107" s="188" t="s">
        <v>35</v>
      </c>
      <c r="AC107" s="189" t="s">
        <v>36</v>
      </c>
      <c r="AD107" s="177" t="s">
        <v>37</v>
      </c>
      <c r="AE107" s="190" t="s">
        <v>38</v>
      </c>
      <c r="AF107" s="178" t="s">
        <v>39</v>
      </c>
      <c r="AG107" s="178">
        <v>1</v>
      </c>
      <c r="AH107" s="178">
        <v>2</v>
      </c>
      <c r="AI107" s="178">
        <v>3</v>
      </c>
      <c r="AJ107" s="178">
        <v>4</v>
      </c>
      <c r="AK107" s="178">
        <v>5</v>
      </c>
      <c r="AL107" s="178" t="s">
        <v>40</v>
      </c>
      <c r="AM107" s="178" t="s">
        <v>41</v>
      </c>
      <c r="AN107" s="178" t="s">
        <v>42</v>
      </c>
      <c r="AO107" s="178" t="s">
        <v>43</v>
      </c>
      <c r="AP107" s="191" t="s">
        <v>42</v>
      </c>
      <c r="AQ107" s="177" t="s">
        <v>44</v>
      </c>
      <c r="AR107" s="177" t="s">
        <v>45</v>
      </c>
      <c r="AS107" s="177" t="s">
        <v>46</v>
      </c>
      <c r="AT107" s="177" t="s">
        <v>47</v>
      </c>
      <c r="AU107" s="177" t="s">
        <v>48</v>
      </c>
      <c r="AV107" s="183" t="s">
        <v>49</v>
      </c>
      <c r="AW107" s="178" t="s">
        <v>50</v>
      </c>
      <c r="AX107" s="178" t="s">
        <v>51</v>
      </c>
      <c r="AY107" s="178" t="s">
        <v>52</v>
      </c>
      <c r="AZ107" s="178" t="s">
        <v>53</v>
      </c>
      <c r="BA107" s="178" t="s">
        <v>54</v>
      </c>
      <c r="BB107" s="192" t="s">
        <v>55</v>
      </c>
    </row>
    <row r="108" spans="1:54" ht="12" customHeight="1" x14ac:dyDescent="0.25">
      <c r="A108" s="144">
        <v>1</v>
      </c>
      <c r="B108" s="145">
        <v>1</v>
      </c>
      <c r="C108" s="146">
        <v>14</v>
      </c>
      <c r="D108" s="147">
        <v>9</v>
      </c>
      <c r="E108" s="148">
        <v>23</v>
      </c>
      <c r="F108" s="146">
        <v>2</v>
      </c>
      <c r="G108" s="146"/>
      <c r="H108" s="146">
        <v>0</v>
      </c>
      <c r="I108" s="149" t="s">
        <v>1433</v>
      </c>
      <c r="J108" s="150" t="s">
        <v>1434</v>
      </c>
      <c r="K108" s="151">
        <v>7</v>
      </c>
      <c r="L108" s="152" t="s">
        <v>375</v>
      </c>
      <c r="M108" s="147" t="s">
        <v>1401</v>
      </c>
      <c r="N108" s="153" t="s">
        <v>1386</v>
      </c>
      <c r="O108" s="154"/>
      <c r="P108" s="155"/>
      <c r="Q108" s="154" t="s">
        <v>61</v>
      </c>
      <c r="R108" s="156">
        <v>101</v>
      </c>
      <c r="S108" s="157">
        <v>77</v>
      </c>
      <c r="T108" s="158">
        <v>107</v>
      </c>
      <c r="U108" s="159">
        <v>10.7142944335938</v>
      </c>
      <c r="V108" s="160">
        <v>1</v>
      </c>
      <c r="W108" s="161">
        <v>15</v>
      </c>
      <c r="X108" s="162">
        <v>48</v>
      </c>
      <c r="Y108" s="163">
        <v>5</v>
      </c>
      <c r="Z108" s="193">
        <v>61</v>
      </c>
      <c r="AA108" s="194">
        <v>1</v>
      </c>
      <c r="AB108" s="195">
        <v>4</v>
      </c>
      <c r="AC108" s="196">
        <v>3.89</v>
      </c>
      <c r="AD108" s="164">
        <v>101</v>
      </c>
      <c r="AE108" s="147"/>
      <c r="AF108" s="147" t="s">
        <v>1435</v>
      </c>
      <c r="AG108" s="165">
        <v>101</v>
      </c>
      <c r="AH108" s="165">
        <v>101</v>
      </c>
      <c r="AI108" s="165">
        <v>104</v>
      </c>
      <c r="AJ108" s="165">
        <v>108</v>
      </c>
      <c r="AK108" s="165">
        <v>107</v>
      </c>
      <c r="AL108" s="166">
        <v>104</v>
      </c>
      <c r="AM108" s="167">
        <v>92</v>
      </c>
      <c r="AN108" s="168">
        <v>86</v>
      </c>
      <c r="AO108" s="167"/>
      <c r="AP108" s="169"/>
      <c r="AQ108" s="170" t="s">
        <v>248</v>
      </c>
      <c r="AR108" s="151" t="s">
        <v>84</v>
      </c>
      <c r="AS108" s="151" t="s">
        <v>81</v>
      </c>
      <c r="AT108" s="151" t="s">
        <v>82</v>
      </c>
      <c r="AU108" s="151" t="s">
        <v>248</v>
      </c>
      <c r="AV108" s="171" t="s">
        <v>84</v>
      </c>
      <c r="AW108" s="170" t="s">
        <v>1155</v>
      </c>
      <c r="AX108" s="151" t="s">
        <v>216</v>
      </c>
      <c r="AY108" s="151" t="s">
        <v>1404</v>
      </c>
      <c r="AZ108" s="151" t="s">
        <v>153</v>
      </c>
      <c r="BA108" s="151" t="s">
        <v>154</v>
      </c>
      <c r="BB108" s="172" t="s">
        <v>1388</v>
      </c>
    </row>
    <row r="109" spans="1:54" ht="12" customHeight="1" x14ac:dyDescent="0.25">
      <c r="A109" s="144">
        <v>1</v>
      </c>
      <c r="B109" s="145">
        <v>2</v>
      </c>
      <c r="C109" s="146">
        <v>7</v>
      </c>
      <c r="D109" s="147">
        <v>7</v>
      </c>
      <c r="E109" s="148">
        <v>14</v>
      </c>
      <c r="F109" s="146">
        <v>5</v>
      </c>
      <c r="G109" s="146"/>
      <c r="H109" s="146">
        <v>0</v>
      </c>
      <c r="I109" s="149" t="s">
        <v>1436</v>
      </c>
      <c r="J109" s="150" t="s">
        <v>1437</v>
      </c>
      <c r="K109" s="151">
        <v>5</v>
      </c>
      <c r="L109" s="152" t="s">
        <v>268</v>
      </c>
      <c r="M109" s="147" t="s">
        <v>1438</v>
      </c>
      <c r="N109" s="153" t="s">
        <v>1439</v>
      </c>
      <c r="O109" s="154"/>
      <c r="P109" s="155"/>
      <c r="Q109" s="154"/>
      <c r="R109" s="156">
        <v>96</v>
      </c>
      <c r="S109" s="157">
        <v>82</v>
      </c>
      <c r="T109" s="158">
        <v>104</v>
      </c>
      <c r="U109" s="159">
        <v>7.71429443359375</v>
      </c>
      <c r="V109" s="160">
        <v>3</v>
      </c>
      <c r="W109" s="161">
        <v>15</v>
      </c>
      <c r="X109" s="162">
        <v>29</v>
      </c>
      <c r="Y109" s="163">
        <v>3</v>
      </c>
      <c r="Z109" s="193">
        <v>44</v>
      </c>
      <c r="AA109" s="194">
        <v>2</v>
      </c>
      <c r="AB109" s="195">
        <v>3.75</v>
      </c>
      <c r="AC109" s="196">
        <v>5.39</v>
      </c>
      <c r="AD109" s="164">
        <v>96</v>
      </c>
      <c r="AE109" s="147"/>
      <c r="AF109" s="147" t="s">
        <v>1440</v>
      </c>
      <c r="AG109" s="165" t="s">
        <v>79</v>
      </c>
      <c r="AH109" s="165" t="s">
        <v>79</v>
      </c>
      <c r="AI109" s="165" t="s">
        <v>79</v>
      </c>
      <c r="AJ109" s="165" t="s">
        <v>79</v>
      </c>
      <c r="AK109" s="165">
        <v>91</v>
      </c>
      <c r="AL109" s="166">
        <v>93</v>
      </c>
      <c r="AM109" s="167"/>
      <c r="AN109" s="168"/>
      <c r="AO109" s="167"/>
      <c r="AP109" s="169"/>
      <c r="AQ109" s="170" t="s">
        <v>85</v>
      </c>
      <c r="AR109" s="151" t="s">
        <v>68</v>
      </c>
      <c r="AS109" s="151" t="s">
        <v>85</v>
      </c>
      <c r="AT109" s="151" t="s">
        <v>68</v>
      </c>
      <c r="AU109" s="151" t="s">
        <v>67</v>
      </c>
      <c r="AV109" s="171" t="s">
        <v>68</v>
      </c>
      <c r="AW109" s="170" t="s">
        <v>174</v>
      </c>
      <c r="AX109" s="151" t="s">
        <v>68</v>
      </c>
      <c r="AY109" s="151" t="s">
        <v>565</v>
      </c>
      <c r="AZ109" s="151" t="s">
        <v>286</v>
      </c>
      <c r="BA109" s="151" t="s">
        <v>287</v>
      </c>
      <c r="BB109" s="172" t="s">
        <v>547</v>
      </c>
    </row>
    <row r="110" spans="1:54" ht="12" customHeight="1" x14ac:dyDescent="0.25">
      <c r="A110" s="144">
        <v>1</v>
      </c>
      <c r="B110" s="145">
        <v>3</v>
      </c>
      <c r="C110" s="146">
        <v>7</v>
      </c>
      <c r="D110" s="147">
        <v>5</v>
      </c>
      <c r="E110" s="148">
        <v>12</v>
      </c>
      <c r="F110" s="146">
        <v>1</v>
      </c>
      <c r="G110" s="146"/>
      <c r="H110" s="146">
        <v>0</v>
      </c>
      <c r="I110" s="149" t="s">
        <v>1441</v>
      </c>
      <c r="J110" s="150" t="s">
        <v>1442</v>
      </c>
      <c r="K110" s="151">
        <v>7</v>
      </c>
      <c r="L110" s="152" t="s">
        <v>120</v>
      </c>
      <c r="M110" s="147" t="s">
        <v>1443</v>
      </c>
      <c r="N110" s="153" t="s">
        <v>1444</v>
      </c>
      <c r="O110" s="154"/>
      <c r="P110" s="155"/>
      <c r="Q110" s="154"/>
      <c r="R110" s="156">
        <v>103</v>
      </c>
      <c r="S110" s="157">
        <v>61</v>
      </c>
      <c r="T110" s="158">
        <v>101</v>
      </c>
      <c r="U110" s="159">
        <v>-9.28570556640625</v>
      </c>
      <c r="V110" s="160">
        <v>6</v>
      </c>
      <c r="W110" s="161">
        <v>17</v>
      </c>
      <c r="X110" s="162"/>
      <c r="Y110" s="163">
        <v>7</v>
      </c>
      <c r="Z110" s="193">
        <v>13</v>
      </c>
      <c r="AA110" s="194">
        <v>6</v>
      </c>
      <c r="AB110" s="195">
        <v>4</v>
      </c>
      <c r="AC110" s="196">
        <v>18.23</v>
      </c>
      <c r="AD110" s="164">
        <v>103</v>
      </c>
      <c r="AE110" s="147"/>
      <c r="AF110" s="147" t="s">
        <v>1445</v>
      </c>
      <c r="AG110" s="165" t="s">
        <v>79</v>
      </c>
      <c r="AH110" s="165" t="s">
        <v>79</v>
      </c>
      <c r="AI110" s="165">
        <v>120</v>
      </c>
      <c r="AJ110" s="165">
        <v>112</v>
      </c>
      <c r="AK110" s="165">
        <v>107</v>
      </c>
      <c r="AL110" s="166">
        <v>103</v>
      </c>
      <c r="AM110" s="167"/>
      <c r="AN110" s="168"/>
      <c r="AO110" s="167"/>
      <c r="AP110" s="169"/>
      <c r="AQ110" s="170" t="s">
        <v>80</v>
      </c>
      <c r="AR110" s="151" t="s">
        <v>79</v>
      </c>
      <c r="AS110" s="151" t="s">
        <v>80</v>
      </c>
      <c r="AT110" s="151" t="s">
        <v>79</v>
      </c>
      <c r="AU110" s="151" t="s">
        <v>150</v>
      </c>
      <c r="AV110" s="171" t="s">
        <v>68</v>
      </c>
      <c r="AW110" s="170" t="s">
        <v>85</v>
      </c>
      <c r="AX110" s="151" t="s">
        <v>68</v>
      </c>
      <c r="AY110" s="151" t="s">
        <v>86</v>
      </c>
      <c r="AZ110" s="151" t="s">
        <v>1197</v>
      </c>
      <c r="BA110" s="151" t="s">
        <v>88</v>
      </c>
      <c r="BB110" s="172" t="s">
        <v>1405</v>
      </c>
    </row>
    <row r="111" spans="1:54" ht="12" customHeight="1" x14ac:dyDescent="0.25">
      <c r="A111" s="144">
        <v>1</v>
      </c>
      <c r="B111" s="145">
        <v>4</v>
      </c>
      <c r="C111" s="146">
        <v>5</v>
      </c>
      <c r="D111" s="147">
        <v>6</v>
      </c>
      <c r="E111" s="148">
        <v>11</v>
      </c>
      <c r="F111" s="146">
        <v>6</v>
      </c>
      <c r="G111" s="146"/>
      <c r="H111" s="146">
        <v>0</v>
      </c>
      <c r="I111" s="149" t="s">
        <v>1446</v>
      </c>
      <c r="J111" s="150" t="s">
        <v>1447</v>
      </c>
      <c r="K111" s="151">
        <v>7</v>
      </c>
      <c r="L111" s="152" t="s">
        <v>58</v>
      </c>
      <c r="M111" s="147" t="s">
        <v>1448</v>
      </c>
      <c r="N111" s="153" t="s">
        <v>1449</v>
      </c>
      <c r="O111" s="154"/>
      <c r="P111" s="155"/>
      <c r="Q111" s="154"/>
      <c r="R111" s="156">
        <v>86</v>
      </c>
      <c r="S111" s="157">
        <v>77</v>
      </c>
      <c r="T111" s="158">
        <v>104</v>
      </c>
      <c r="U111" s="159">
        <v>-7.28570556640625</v>
      </c>
      <c r="V111" s="160">
        <v>5</v>
      </c>
      <c r="W111" s="161">
        <v>12</v>
      </c>
      <c r="X111" s="162">
        <v>88</v>
      </c>
      <c r="Y111" s="163">
        <v>5</v>
      </c>
      <c r="Z111" s="193">
        <v>43</v>
      </c>
      <c r="AA111" s="194">
        <v>3</v>
      </c>
      <c r="AB111" s="195">
        <v>6</v>
      </c>
      <c r="AC111" s="196">
        <v>5.51</v>
      </c>
      <c r="AD111" s="164">
        <v>86</v>
      </c>
      <c r="AE111" s="147"/>
      <c r="AF111" s="147" t="s">
        <v>1450</v>
      </c>
      <c r="AG111" s="165" t="s">
        <v>79</v>
      </c>
      <c r="AH111" s="165" t="s">
        <v>79</v>
      </c>
      <c r="AI111" s="165" t="s">
        <v>79</v>
      </c>
      <c r="AJ111" s="165">
        <v>86</v>
      </c>
      <c r="AK111" s="165">
        <v>84</v>
      </c>
      <c r="AL111" s="166">
        <v>86</v>
      </c>
      <c r="AM111" s="167"/>
      <c r="AN111" s="168"/>
      <c r="AO111" s="167"/>
      <c r="AP111" s="169"/>
      <c r="AQ111" s="170" t="s">
        <v>85</v>
      </c>
      <c r="AR111" s="151" t="s">
        <v>68</v>
      </c>
      <c r="AS111" s="151" t="s">
        <v>85</v>
      </c>
      <c r="AT111" s="151" t="s">
        <v>68</v>
      </c>
      <c r="AU111" s="151" t="s">
        <v>83</v>
      </c>
      <c r="AV111" s="171" t="s">
        <v>84</v>
      </c>
      <c r="AW111" s="170" t="s">
        <v>384</v>
      </c>
      <c r="AX111" s="151" t="s">
        <v>84</v>
      </c>
      <c r="AY111" s="151" t="s">
        <v>1451</v>
      </c>
      <c r="AZ111" s="151" t="s">
        <v>805</v>
      </c>
      <c r="BA111" s="151" t="s">
        <v>97</v>
      </c>
      <c r="BB111" s="172" t="s">
        <v>1452</v>
      </c>
    </row>
    <row r="112" spans="1:54" ht="12" customHeight="1" x14ac:dyDescent="0.25">
      <c r="A112" s="144">
        <v>1</v>
      </c>
      <c r="B112" s="145">
        <v>5</v>
      </c>
      <c r="C112" s="146">
        <v>3</v>
      </c>
      <c r="D112" s="147">
        <v>6</v>
      </c>
      <c r="E112" s="148">
        <v>9</v>
      </c>
      <c r="F112" s="146">
        <v>3</v>
      </c>
      <c r="G112" s="146"/>
      <c r="H112" s="146">
        <v>0</v>
      </c>
      <c r="I112" s="149" t="s">
        <v>1453</v>
      </c>
      <c r="J112" s="150" t="s">
        <v>1454</v>
      </c>
      <c r="K112" s="151">
        <v>8</v>
      </c>
      <c r="L112" s="152" t="s">
        <v>293</v>
      </c>
      <c r="M112" s="147" t="s">
        <v>1455</v>
      </c>
      <c r="N112" s="153" t="s">
        <v>1421</v>
      </c>
      <c r="O112" s="154"/>
      <c r="P112" s="155"/>
      <c r="Q112" s="154"/>
      <c r="R112" s="156">
        <v>100</v>
      </c>
      <c r="S112" s="157">
        <v>79</v>
      </c>
      <c r="T112" s="158">
        <v>104</v>
      </c>
      <c r="U112" s="159">
        <v>8.71429443359375</v>
      </c>
      <c r="V112" s="160">
        <v>2</v>
      </c>
      <c r="W112" s="161">
        <v>22</v>
      </c>
      <c r="X112" s="162">
        <v>50</v>
      </c>
      <c r="Y112" s="163">
        <v>4</v>
      </c>
      <c r="Z112" s="193">
        <v>41</v>
      </c>
      <c r="AA112" s="194">
        <v>4</v>
      </c>
      <c r="AB112" s="195">
        <v>11</v>
      </c>
      <c r="AC112" s="196">
        <v>5.78</v>
      </c>
      <c r="AD112" s="164">
        <v>100</v>
      </c>
      <c r="AE112" s="147"/>
      <c r="AF112" s="147" t="s">
        <v>1456</v>
      </c>
      <c r="AG112" s="165">
        <v>105</v>
      </c>
      <c r="AH112" s="165">
        <v>108</v>
      </c>
      <c r="AI112" s="165">
        <v>108</v>
      </c>
      <c r="AJ112" s="165">
        <v>107</v>
      </c>
      <c r="AK112" s="165">
        <v>104</v>
      </c>
      <c r="AL112" s="166">
        <v>102</v>
      </c>
      <c r="AM112" s="167">
        <v>101</v>
      </c>
      <c r="AN112" s="168">
        <v>92</v>
      </c>
      <c r="AO112" s="167"/>
      <c r="AP112" s="169"/>
      <c r="AQ112" s="170" t="s">
        <v>67</v>
      </c>
      <c r="AR112" s="151" t="s">
        <v>68</v>
      </c>
      <c r="AS112" s="151" t="s">
        <v>192</v>
      </c>
      <c r="AT112" s="151" t="s">
        <v>68</v>
      </c>
      <c r="AU112" s="151" t="s">
        <v>1077</v>
      </c>
      <c r="AV112" s="171" t="s">
        <v>572</v>
      </c>
      <c r="AW112" s="170" t="s">
        <v>70</v>
      </c>
      <c r="AX112" s="151" t="s">
        <v>71</v>
      </c>
      <c r="AY112" s="151" t="s">
        <v>979</v>
      </c>
      <c r="AZ112" s="151" t="s">
        <v>138</v>
      </c>
      <c r="BA112" s="151" t="s">
        <v>64</v>
      </c>
      <c r="BB112" s="172" t="s">
        <v>743</v>
      </c>
    </row>
    <row r="113" spans="1:54" ht="12" customHeight="1" x14ac:dyDescent="0.25">
      <c r="A113" s="144">
        <v>1</v>
      </c>
      <c r="B113" s="145">
        <v>6</v>
      </c>
      <c r="C113" s="146">
        <v>3</v>
      </c>
      <c r="D113" s="147">
        <v>2</v>
      </c>
      <c r="E113" s="148">
        <v>5</v>
      </c>
      <c r="F113" s="146">
        <v>4</v>
      </c>
      <c r="G113" s="146"/>
      <c r="H113" s="146">
        <v>0</v>
      </c>
      <c r="I113" s="149" t="s">
        <v>1457</v>
      </c>
      <c r="J113" s="150" t="s">
        <v>1458</v>
      </c>
      <c r="K113" s="151">
        <v>6</v>
      </c>
      <c r="L113" s="152" t="s">
        <v>259</v>
      </c>
      <c r="M113" s="147" t="s">
        <v>1459</v>
      </c>
      <c r="N113" s="153" t="s">
        <v>1426</v>
      </c>
      <c r="O113" s="154"/>
      <c r="P113" s="155"/>
      <c r="Q113" s="154"/>
      <c r="R113" s="156">
        <v>99</v>
      </c>
      <c r="S113" s="157">
        <v>83</v>
      </c>
      <c r="T113" s="158">
        <v>98</v>
      </c>
      <c r="U113" s="159">
        <v>5.71429443359375</v>
      </c>
      <c r="V113" s="160">
        <v>4</v>
      </c>
      <c r="W113" s="161">
        <v>19</v>
      </c>
      <c r="X113" s="162">
        <v>100</v>
      </c>
      <c r="Y113" s="163">
        <v>2</v>
      </c>
      <c r="Z113" s="193">
        <v>26</v>
      </c>
      <c r="AA113" s="194">
        <v>5</v>
      </c>
      <c r="AB113" s="195">
        <v>11</v>
      </c>
      <c r="AC113" s="196">
        <v>9.1199999999999992</v>
      </c>
      <c r="AD113" s="164">
        <v>99</v>
      </c>
      <c r="AE113" s="147"/>
      <c r="AF113" s="147" t="s">
        <v>1460</v>
      </c>
      <c r="AG113" s="165"/>
      <c r="AH113" s="165" t="s">
        <v>79</v>
      </c>
      <c r="AI113" s="165" t="s">
        <v>79</v>
      </c>
      <c r="AJ113" s="165" t="s">
        <v>79</v>
      </c>
      <c r="AK113" s="165">
        <v>101</v>
      </c>
      <c r="AL113" s="166">
        <v>100</v>
      </c>
      <c r="AM113" s="167"/>
      <c r="AN113" s="168"/>
      <c r="AO113" s="167"/>
      <c r="AP113" s="169"/>
      <c r="AQ113" s="170" t="s">
        <v>80</v>
      </c>
      <c r="AR113" s="151" t="s">
        <v>79</v>
      </c>
      <c r="AS113" s="151" t="s">
        <v>85</v>
      </c>
      <c r="AT113" s="151" t="s">
        <v>68</v>
      </c>
      <c r="AU113" s="151" t="s">
        <v>85</v>
      </c>
      <c r="AV113" s="171" t="s">
        <v>68</v>
      </c>
      <c r="AW113" s="170" t="s">
        <v>85</v>
      </c>
      <c r="AX113" s="151" t="s">
        <v>68</v>
      </c>
      <c r="AY113" s="151" t="s">
        <v>86</v>
      </c>
      <c r="AZ113" s="151" t="s">
        <v>1428</v>
      </c>
      <c r="BA113" s="151" t="s">
        <v>71</v>
      </c>
      <c r="BB113" s="172" t="s">
        <v>1429</v>
      </c>
    </row>
    <row r="114" spans="1:54" ht="12" customHeight="1" x14ac:dyDescent="0.25">
      <c r="A114" s="144">
        <v>1</v>
      </c>
      <c r="B114" s="145">
        <v>7</v>
      </c>
      <c r="C114" s="146">
        <v>0</v>
      </c>
      <c r="D114" s="147">
        <v>3</v>
      </c>
      <c r="E114" s="148">
        <v>3</v>
      </c>
      <c r="F114" s="146">
        <v>8</v>
      </c>
      <c r="G114" s="146"/>
      <c r="H114" s="146">
        <v>0</v>
      </c>
      <c r="I114" s="149" t="s">
        <v>1461</v>
      </c>
      <c r="J114" s="150" t="s">
        <v>1462</v>
      </c>
      <c r="K114" s="151">
        <v>13</v>
      </c>
      <c r="L114" s="152" t="s">
        <v>483</v>
      </c>
      <c r="M114" s="147" t="s">
        <v>1463</v>
      </c>
      <c r="N114" s="153" t="s">
        <v>1464</v>
      </c>
      <c r="O114" s="154"/>
      <c r="P114" s="155"/>
      <c r="Q114" s="154"/>
      <c r="R114" s="156">
        <v>77</v>
      </c>
      <c r="S114" s="157" t="s">
        <v>79</v>
      </c>
      <c r="T114" s="158" t="s">
        <v>79</v>
      </c>
      <c r="U114" s="159"/>
      <c r="V114" s="160"/>
      <c r="W114" s="161">
        <v>27</v>
      </c>
      <c r="X114" s="162">
        <v>50</v>
      </c>
      <c r="Y114" s="163">
        <v>8</v>
      </c>
      <c r="Z114" s="193">
        <v>9</v>
      </c>
      <c r="AA114" s="194">
        <v>7</v>
      </c>
      <c r="AB114" s="195">
        <v>34</v>
      </c>
      <c r="AC114" s="196">
        <v>26.33</v>
      </c>
      <c r="AD114" s="164">
        <v>77</v>
      </c>
      <c r="AE114" s="147" t="s">
        <v>506</v>
      </c>
      <c r="AF114" s="147" t="s">
        <v>1465</v>
      </c>
      <c r="AG114" s="165">
        <v>75</v>
      </c>
      <c r="AH114" s="165">
        <v>74</v>
      </c>
      <c r="AI114" s="165">
        <v>83</v>
      </c>
      <c r="AJ114" s="165">
        <v>74</v>
      </c>
      <c r="AK114" s="165">
        <v>88</v>
      </c>
      <c r="AL114" s="166">
        <v>83</v>
      </c>
      <c r="AM114" s="167"/>
      <c r="AN114" s="168"/>
      <c r="AO114" s="167"/>
      <c r="AP114" s="169"/>
      <c r="AQ114" s="170" t="s">
        <v>85</v>
      </c>
      <c r="AR114" s="151" t="s">
        <v>68</v>
      </c>
      <c r="AS114" s="151" t="s">
        <v>150</v>
      </c>
      <c r="AT114" s="151" t="s">
        <v>68</v>
      </c>
      <c r="AU114" s="151" t="s">
        <v>1076</v>
      </c>
      <c r="AV114" s="171" t="s">
        <v>68</v>
      </c>
      <c r="AW114" s="170" t="s">
        <v>80</v>
      </c>
      <c r="AX114" s="151" t="s">
        <v>79</v>
      </c>
      <c r="AY114" s="151" t="s">
        <v>139</v>
      </c>
      <c r="AZ114" s="151" t="s">
        <v>280</v>
      </c>
      <c r="BA114" s="151" t="s">
        <v>281</v>
      </c>
      <c r="BB114" s="172" t="s">
        <v>1466</v>
      </c>
    </row>
    <row r="115" spans="1:54" ht="12" customHeight="1" x14ac:dyDescent="0.25">
      <c r="A115" s="144">
        <v>1</v>
      </c>
      <c r="B115" s="145">
        <v>7</v>
      </c>
      <c r="C115" s="146">
        <v>0</v>
      </c>
      <c r="D115" s="147">
        <v>3</v>
      </c>
      <c r="E115" s="148">
        <v>3</v>
      </c>
      <c r="F115" s="146">
        <v>9</v>
      </c>
      <c r="G115" s="146"/>
      <c r="H115" s="146">
        <v>0</v>
      </c>
      <c r="I115" s="149" t="s">
        <v>1467</v>
      </c>
      <c r="J115" s="150" t="s">
        <v>1468</v>
      </c>
      <c r="K115" s="151">
        <v>7</v>
      </c>
      <c r="L115" s="152" t="s">
        <v>483</v>
      </c>
      <c r="M115" s="147" t="s">
        <v>1469</v>
      </c>
      <c r="N115" s="153" t="s">
        <v>1470</v>
      </c>
      <c r="O115" s="154"/>
      <c r="P115" s="155"/>
      <c r="Q115" s="154"/>
      <c r="R115" s="156">
        <v>77</v>
      </c>
      <c r="S115" s="157">
        <v>86</v>
      </c>
      <c r="T115" s="158">
        <v>95</v>
      </c>
      <c r="U115" s="159">
        <v>-16.2857055664062</v>
      </c>
      <c r="V115" s="160">
        <v>7</v>
      </c>
      <c r="W115" s="161">
        <v>30</v>
      </c>
      <c r="X115" s="162"/>
      <c r="Y115" s="163">
        <v>1</v>
      </c>
      <c r="Z115" s="193">
        <v>0</v>
      </c>
      <c r="AA115" s="194">
        <v>8</v>
      </c>
      <c r="AB115" s="195">
        <v>67</v>
      </c>
      <c r="AC115" s="196">
        <v>100</v>
      </c>
      <c r="AD115" s="164">
        <v>77</v>
      </c>
      <c r="AE115" s="147" t="s">
        <v>1471</v>
      </c>
      <c r="AF115" s="147" t="s">
        <v>1472</v>
      </c>
      <c r="AG115" s="165">
        <v>79</v>
      </c>
      <c r="AH115" s="165">
        <v>76</v>
      </c>
      <c r="AI115" s="165">
        <v>71</v>
      </c>
      <c r="AJ115" s="165">
        <v>78</v>
      </c>
      <c r="AK115" s="165">
        <v>74</v>
      </c>
      <c r="AL115" s="166">
        <v>72</v>
      </c>
      <c r="AM115" s="167"/>
      <c r="AN115" s="168"/>
      <c r="AO115" s="167"/>
      <c r="AP115" s="169"/>
      <c r="AQ115" s="170" t="s">
        <v>223</v>
      </c>
      <c r="AR115" s="151" t="s">
        <v>68</v>
      </c>
      <c r="AS115" s="151" t="s">
        <v>383</v>
      </c>
      <c r="AT115" s="151" t="s">
        <v>68</v>
      </c>
      <c r="AU115" s="151" t="s">
        <v>174</v>
      </c>
      <c r="AV115" s="171" t="s">
        <v>68</v>
      </c>
      <c r="AW115" s="170" t="s">
        <v>150</v>
      </c>
      <c r="AX115" s="151" t="s">
        <v>68</v>
      </c>
      <c r="AY115" s="151" t="s">
        <v>217</v>
      </c>
      <c r="AZ115" s="151" t="s">
        <v>70</v>
      </c>
      <c r="BA115" s="151" t="s">
        <v>71</v>
      </c>
      <c r="BB115" s="172" t="s">
        <v>1473</v>
      </c>
    </row>
    <row r="116" spans="1:54" ht="12" customHeight="1" x14ac:dyDescent="0.25">
      <c r="A116" s="144">
        <v>1</v>
      </c>
      <c r="B116" s="145">
        <v>9</v>
      </c>
      <c r="C116" s="146">
        <v>0</v>
      </c>
      <c r="D116" s="147">
        <v>1</v>
      </c>
      <c r="E116" s="148">
        <v>1</v>
      </c>
      <c r="F116" s="146">
        <v>7</v>
      </c>
      <c r="G116" s="146"/>
      <c r="H116" s="146">
        <v>0</v>
      </c>
      <c r="I116" s="149" t="s">
        <v>1474</v>
      </c>
      <c r="J116" s="150" t="s">
        <v>1475</v>
      </c>
      <c r="K116" s="151">
        <v>7</v>
      </c>
      <c r="L116" s="152" t="s">
        <v>912</v>
      </c>
      <c r="M116" s="147" t="s">
        <v>1476</v>
      </c>
      <c r="N116" s="153" t="s">
        <v>1477</v>
      </c>
      <c r="O116" s="154"/>
      <c r="P116" s="155"/>
      <c r="Q116" s="154"/>
      <c r="R116" s="156">
        <v>78</v>
      </c>
      <c r="S116" s="157" t="s">
        <v>79</v>
      </c>
      <c r="T116" s="158" t="s">
        <v>79</v>
      </c>
      <c r="U116" s="159"/>
      <c r="V116" s="160"/>
      <c r="W116" s="161">
        <v>20</v>
      </c>
      <c r="X116" s="162">
        <v>25</v>
      </c>
      <c r="Y116" s="163">
        <v>8</v>
      </c>
      <c r="Z116" s="193">
        <v>0</v>
      </c>
      <c r="AA116" s="194">
        <v>8</v>
      </c>
      <c r="AB116" s="195">
        <v>26</v>
      </c>
      <c r="AC116" s="196">
        <v>100</v>
      </c>
      <c r="AD116" s="164">
        <v>78</v>
      </c>
      <c r="AE116" s="147"/>
      <c r="AF116" s="147" t="s">
        <v>1478</v>
      </c>
      <c r="AG116" s="165" t="s">
        <v>79</v>
      </c>
      <c r="AH116" s="165" t="s">
        <v>79</v>
      </c>
      <c r="AI116" s="165" t="s">
        <v>79</v>
      </c>
      <c r="AJ116" s="165">
        <v>92</v>
      </c>
      <c r="AK116" s="165">
        <v>89</v>
      </c>
      <c r="AL116" s="166">
        <v>86</v>
      </c>
      <c r="AM116" s="167"/>
      <c r="AN116" s="168"/>
      <c r="AO116" s="167"/>
      <c r="AP116" s="169"/>
      <c r="AQ116" s="170" t="s">
        <v>80</v>
      </c>
      <c r="AR116" s="151" t="s">
        <v>79</v>
      </c>
      <c r="AS116" s="151" t="s">
        <v>80</v>
      </c>
      <c r="AT116" s="151" t="s">
        <v>79</v>
      </c>
      <c r="AU116" s="151" t="s">
        <v>192</v>
      </c>
      <c r="AV116" s="171" t="s">
        <v>68</v>
      </c>
      <c r="AW116" s="170" t="s">
        <v>286</v>
      </c>
      <c r="AX116" s="151" t="s">
        <v>287</v>
      </c>
      <c r="AY116" s="151" t="s">
        <v>117</v>
      </c>
      <c r="AZ116" s="151" t="s">
        <v>192</v>
      </c>
      <c r="BA116" s="151" t="s">
        <v>68</v>
      </c>
      <c r="BB116" s="172" t="s">
        <v>193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1856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1857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1858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5"/>
      <c r="B121" s="176" t="s">
        <v>14</v>
      </c>
      <c r="C121" s="177" t="s">
        <v>15</v>
      </c>
      <c r="D121" s="178" t="s">
        <v>16</v>
      </c>
      <c r="E121" s="179" t="s">
        <v>17</v>
      </c>
      <c r="F121" s="177" t="s">
        <v>18</v>
      </c>
      <c r="G121" s="177" t="s">
        <v>19</v>
      </c>
      <c r="H121" s="180" t="s">
        <v>20</v>
      </c>
      <c r="I121" s="181" t="s">
        <v>21</v>
      </c>
      <c r="J121" s="178" t="s">
        <v>22</v>
      </c>
      <c r="K121" s="182" t="s">
        <v>23</v>
      </c>
      <c r="L121" s="181" t="s">
        <v>24</v>
      </c>
      <c r="M121" s="178" t="s">
        <v>25</v>
      </c>
      <c r="N121" s="179" t="s">
        <v>26</v>
      </c>
      <c r="O121" s="183" t="s">
        <v>27</v>
      </c>
      <c r="P121" s="183" t="s">
        <v>28</v>
      </c>
      <c r="Q121" s="183" t="s">
        <v>29</v>
      </c>
      <c r="R121" s="177" t="s">
        <v>30</v>
      </c>
      <c r="S121" s="178" t="s">
        <v>31</v>
      </c>
      <c r="T121" s="179" t="s">
        <v>32</v>
      </c>
      <c r="U121" s="177" t="s">
        <v>33</v>
      </c>
      <c r="V121" s="179" t="s">
        <v>14</v>
      </c>
      <c r="W121" s="184" t="s">
        <v>22</v>
      </c>
      <c r="X121" s="185" t="s">
        <v>34</v>
      </c>
      <c r="Y121" s="186" t="s">
        <v>14</v>
      </c>
      <c r="Z121" s="187" t="s">
        <v>33</v>
      </c>
      <c r="AA121" s="188" t="s">
        <v>14</v>
      </c>
      <c r="AB121" s="188" t="s">
        <v>35</v>
      </c>
      <c r="AC121" s="189" t="s">
        <v>36</v>
      </c>
      <c r="AD121" s="177" t="s">
        <v>37</v>
      </c>
      <c r="AE121" s="190" t="s">
        <v>38</v>
      </c>
      <c r="AF121" s="178" t="s">
        <v>39</v>
      </c>
      <c r="AG121" s="178">
        <v>1</v>
      </c>
      <c r="AH121" s="178">
        <v>2</v>
      </c>
      <c r="AI121" s="178">
        <v>3</v>
      </c>
      <c r="AJ121" s="178">
        <v>4</v>
      </c>
      <c r="AK121" s="178">
        <v>5</v>
      </c>
      <c r="AL121" s="178" t="s">
        <v>40</v>
      </c>
      <c r="AM121" s="178" t="s">
        <v>41</v>
      </c>
      <c r="AN121" s="178" t="s">
        <v>42</v>
      </c>
      <c r="AO121" s="178" t="s">
        <v>43</v>
      </c>
      <c r="AP121" s="191" t="s">
        <v>42</v>
      </c>
      <c r="AQ121" s="177" t="s">
        <v>44</v>
      </c>
      <c r="AR121" s="177" t="s">
        <v>45</v>
      </c>
      <c r="AS121" s="177" t="s">
        <v>46</v>
      </c>
      <c r="AT121" s="177" t="s">
        <v>47</v>
      </c>
      <c r="AU121" s="177" t="s">
        <v>48</v>
      </c>
      <c r="AV121" s="183" t="s">
        <v>49</v>
      </c>
      <c r="AW121" s="178" t="s">
        <v>50</v>
      </c>
      <c r="AX121" s="178" t="s">
        <v>51</v>
      </c>
      <c r="AY121" s="178" t="s">
        <v>52</v>
      </c>
      <c r="AZ121" s="178" t="s">
        <v>53</v>
      </c>
      <c r="BA121" s="178" t="s">
        <v>54</v>
      </c>
      <c r="BB121" s="192" t="s">
        <v>55</v>
      </c>
    </row>
    <row r="122" spans="1:54" ht="12" customHeight="1" x14ac:dyDescent="0.25">
      <c r="A122" s="144">
        <v>1</v>
      </c>
      <c r="B122" s="145">
        <v>1</v>
      </c>
      <c r="C122" s="146">
        <v>6</v>
      </c>
      <c r="D122" s="147">
        <v>2</v>
      </c>
      <c r="E122" s="148">
        <v>8</v>
      </c>
      <c r="F122" s="146">
        <v>3</v>
      </c>
      <c r="G122" s="146">
        <v>1</v>
      </c>
      <c r="H122" s="146">
        <v>0</v>
      </c>
      <c r="I122" s="149" t="s">
        <v>1859</v>
      </c>
      <c r="J122" s="150" t="s">
        <v>1860</v>
      </c>
      <c r="K122" s="151">
        <v>3</v>
      </c>
      <c r="L122" s="152" t="s">
        <v>997</v>
      </c>
      <c r="M122" s="147" t="s">
        <v>1861</v>
      </c>
      <c r="N122" s="153" t="s">
        <v>1862</v>
      </c>
      <c r="O122" s="154"/>
      <c r="P122" s="155"/>
      <c r="Q122" s="154"/>
      <c r="R122" s="156" t="s">
        <v>79</v>
      </c>
      <c r="S122" s="157">
        <v>75</v>
      </c>
      <c r="T122" s="158">
        <v>86</v>
      </c>
      <c r="U122" s="159">
        <v>24.916671752929702</v>
      </c>
      <c r="V122" s="160">
        <v>1</v>
      </c>
      <c r="W122" s="161">
        <v>16</v>
      </c>
      <c r="X122" s="162">
        <v>40</v>
      </c>
      <c r="Y122" s="163">
        <v>1</v>
      </c>
      <c r="Z122" s="193">
        <v>60</v>
      </c>
      <c r="AA122" s="194">
        <v>1</v>
      </c>
      <c r="AB122" s="195">
        <v>5</v>
      </c>
      <c r="AC122" s="196">
        <v>4.7300000000000004</v>
      </c>
      <c r="AD122" s="164" t="s">
        <v>79</v>
      </c>
      <c r="AE122" s="147"/>
      <c r="AF122" s="147" t="s">
        <v>1863</v>
      </c>
      <c r="AG122" s="165"/>
      <c r="AH122" s="165"/>
      <c r="AI122" s="165"/>
      <c r="AJ122" s="165"/>
      <c r="AK122" s="165" t="s">
        <v>79</v>
      </c>
      <c r="AL122" s="166" t="s">
        <v>79</v>
      </c>
      <c r="AM122" s="167"/>
      <c r="AN122" s="168"/>
      <c r="AO122" s="167"/>
      <c r="AP122" s="169"/>
      <c r="AQ122" s="170" t="s">
        <v>80</v>
      </c>
      <c r="AR122" s="151" t="s">
        <v>79</v>
      </c>
      <c r="AS122" s="151" t="s">
        <v>80</v>
      </c>
      <c r="AT122" s="151" t="s">
        <v>79</v>
      </c>
      <c r="AU122" s="151" t="s">
        <v>80</v>
      </c>
      <c r="AV122" s="171" t="s">
        <v>79</v>
      </c>
      <c r="AW122" s="170" t="s">
        <v>149</v>
      </c>
      <c r="AX122" s="151" t="s">
        <v>68</v>
      </c>
      <c r="AY122" s="151" t="s">
        <v>102</v>
      </c>
      <c r="AZ122" s="151" t="s">
        <v>1076</v>
      </c>
      <c r="BA122" s="151" t="s">
        <v>68</v>
      </c>
      <c r="BB122" s="172" t="s">
        <v>1349</v>
      </c>
    </row>
    <row r="123" spans="1:54" ht="12" customHeight="1" x14ac:dyDescent="0.25">
      <c r="A123" s="144">
        <v>1</v>
      </c>
      <c r="B123" s="145">
        <v>2</v>
      </c>
      <c r="C123" s="146">
        <v>5</v>
      </c>
      <c r="D123" s="147">
        <v>2</v>
      </c>
      <c r="E123" s="148">
        <v>7</v>
      </c>
      <c r="F123" s="146">
        <v>5</v>
      </c>
      <c r="G123" s="146">
        <v>2</v>
      </c>
      <c r="H123" s="146">
        <v>0</v>
      </c>
      <c r="I123" s="149" t="s">
        <v>1864</v>
      </c>
      <c r="J123" s="150" t="s">
        <v>1865</v>
      </c>
      <c r="K123" s="151">
        <v>3</v>
      </c>
      <c r="L123" s="152" t="s">
        <v>997</v>
      </c>
      <c r="M123" s="147" t="s">
        <v>1742</v>
      </c>
      <c r="N123" s="153" t="s">
        <v>1866</v>
      </c>
      <c r="O123" s="154"/>
      <c r="P123" s="155"/>
      <c r="Q123" s="154"/>
      <c r="R123" s="156" t="s">
        <v>79</v>
      </c>
      <c r="S123" s="157">
        <v>68</v>
      </c>
      <c r="T123" s="158">
        <v>85</v>
      </c>
      <c r="U123" s="159">
        <v>16.916671752929702</v>
      </c>
      <c r="V123" s="160">
        <v>2</v>
      </c>
      <c r="W123" s="161">
        <v>25</v>
      </c>
      <c r="X123" s="162">
        <v>53</v>
      </c>
      <c r="Y123" s="163">
        <v>2</v>
      </c>
      <c r="Z123" s="193">
        <v>57</v>
      </c>
      <c r="AA123" s="194">
        <v>2</v>
      </c>
      <c r="AB123" s="195">
        <v>2.625</v>
      </c>
      <c r="AC123" s="196">
        <v>4.9800000000000004</v>
      </c>
      <c r="AD123" s="164" t="s">
        <v>79</v>
      </c>
      <c r="AE123" s="147"/>
      <c r="AF123" s="147" t="s">
        <v>1867</v>
      </c>
      <c r="AG123" s="165"/>
      <c r="AH123" s="165"/>
      <c r="AI123" s="165"/>
      <c r="AJ123" s="165"/>
      <c r="AK123" s="165"/>
      <c r="AL123" s="166" t="s">
        <v>79</v>
      </c>
      <c r="AM123" s="167"/>
      <c r="AN123" s="168"/>
      <c r="AO123" s="167"/>
      <c r="AP123" s="169"/>
      <c r="AQ123" s="170" t="s">
        <v>80</v>
      </c>
      <c r="AR123" s="151" t="s">
        <v>79</v>
      </c>
      <c r="AS123" s="151" t="s">
        <v>80</v>
      </c>
      <c r="AT123" s="151" t="s">
        <v>79</v>
      </c>
      <c r="AU123" s="151" t="s">
        <v>80</v>
      </c>
      <c r="AV123" s="171" t="s">
        <v>79</v>
      </c>
      <c r="AW123" s="170" t="s">
        <v>254</v>
      </c>
      <c r="AX123" s="151" t="s">
        <v>255</v>
      </c>
      <c r="AY123" s="151" t="s">
        <v>1270</v>
      </c>
      <c r="AZ123" s="151" t="s">
        <v>164</v>
      </c>
      <c r="BA123" s="151" t="s">
        <v>154</v>
      </c>
      <c r="BB123" s="172" t="s">
        <v>1868</v>
      </c>
    </row>
    <row r="124" spans="1:54" ht="12" customHeight="1" x14ac:dyDescent="0.25">
      <c r="A124" s="144">
        <v>1</v>
      </c>
      <c r="B124" s="145">
        <v>3</v>
      </c>
      <c r="C124" s="146">
        <v>2</v>
      </c>
      <c r="D124" s="147">
        <v>1</v>
      </c>
      <c r="E124" s="148">
        <v>3</v>
      </c>
      <c r="F124" s="146">
        <v>7</v>
      </c>
      <c r="G124" s="146">
        <v>5</v>
      </c>
      <c r="H124" s="146">
        <v>0</v>
      </c>
      <c r="I124" s="149"/>
      <c r="J124" s="150" t="s">
        <v>1869</v>
      </c>
      <c r="K124" s="151">
        <v>3</v>
      </c>
      <c r="L124" s="152" t="s">
        <v>997</v>
      </c>
      <c r="M124" s="147" t="s">
        <v>1817</v>
      </c>
      <c r="N124" s="153" t="s">
        <v>1793</v>
      </c>
      <c r="O124" s="154"/>
      <c r="P124" s="155"/>
      <c r="Q124" s="154"/>
      <c r="R124" s="156" t="s">
        <v>79</v>
      </c>
      <c r="S124" s="157" t="s">
        <v>79</v>
      </c>
      <c r="T124" s="158" t="s">
        <v>79</v>
      </c>
      <c r="U124" s="159"/>
      <c r="V124" s="160"/>
      <c r="W124" s="161">
        <v>30</v>
      </c>
      <c r="X124" s="162">
        <v>62</v>
      </c>
      <c r="Y124" s="163">
        <v>4</v>
      </c>
      <c r="Z124" s="193">
        <v>39</v>
      </c>
      <c r="AA124" s="194">
        <v>4</v>
      </c>
      <c r="AB124" s="195">
        <v>3.5</v>
      </c>
      <c r="AC124" s="196">
        <v>7.28</v>
      </c>
      <c r="AD124" s="164" t="s">
        <v>79</v>
      </c>
      <c r="AE124" s="147"/>
      <c r="AF124" s="147" t="s">
        <v>1870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80</v>
      </c>
      <c r="AR124" s="151" t="s">
        <v>79</v>
      </c>
      <c r="AS124" s="151" t="s">
        <v>80</v>
      </c>
      <c r="AT124" s="151" t="s">
        <v>79</v>
      </c>
      <c r="AU124" s="151" t="s">
        <v>80</v>
      </c>
      <c r="AV124" s="171" t="s">
        <v>79</v>
      </c>
      <c r="AW124" s="170" t="s">
        <v>1820</v>
      </c>
      <c r="AX124" s="151" t="s">
        <v>281</v>
      </c>
      <c r="AY124" s="151" t="s">
        <v>1821</v>
      </c>
      <c r="AZ124" s="151" t="s">
        <v>1795</v>
      </c>
      <c r="BA124" s="151" t="s">
        <v>287</v>
      </c>
      <c r="BB124" s="172" t="s">
        <v>1796</v>
      </c>
    </row>
    <row r="125" spans="1:54" ht="12" customHeight="1" x14ac:dyDescent="0.25">
      <c r="A125" s="144">
        <v>1</v>
      </c>
      <c r="B125" s="145">
        <v>4</v>
      </c>
      <c r="C125" s="146">
        <v>1</v>
      </c>
      <c r="D125" s="147">
        <v>1</v>
      </c>
      <c r="E125" s="148">
        <v>2</v>
      </c>
      <c r="F125" s="146">
        <v>8</v>
      </c>
      <c r="G125" s="146">
        <v>4</v>
      </c>
      <c r="H125" s="146">
        <v>0</v>
      </c>
      <c r="I125" s="149" t="s">
        <v>1871</v>
      </c>
      <c r="J125" s="150" t="s">
        <v>1872</v>
      </c>
      <c r="K125" s="151">
        <v>3</v>
      </c>
      <c r="L125" s="152" t="s">
        <v>997</v>
      </c>
      <c r="M125" s="147" t="s">
        <v>1817</v>
      </c>
      <c r="N125" s="153" t="s">
        <v>1787</v>
      </c>
      <c r="O125" s="154"/>
      <c r="P125" s="155"/>
      <c r="Q125" s="154"/>
      <c r="R125" s="156" t="s">
        <v>79</v>
      </c>
      <c r="S125" s="157" t="s">
        <v>79</v>
      </c>
      <c r="T125" s="158">
        <v>73</v>
      </c>
      <c r="U125" s="159">
        <v>-5.7500282470702997</v>
      </c>
      <c r="V125" s="160">
        <v>3</v>
      </c>
      <c r="W125" s="161">
        <v>24</v>
      </c>
      <c r="X125" s="162">
        <v>62</v>
      </c>
      <c r="Y125" s="163">
        <v>4</v>
      </c>
      <c r="Z125" s="193">
        <v>52</v>
      </c>
      <c r="AA125" s="194">
        <v>3</v>
      </c>
      <c r="AB125" s="195">
        <v>13</v>
      </c>
      <c r="AC125" s="196">
        <v>5.46</v>
      </c>
      <c r="AD125" s="164" t="s">
        <v>79</v>
      </c>
      <c r="AE125" s="147"/>
      <c r="AF125" s="147" t="s">
        <v>1873</v>
      </c>
      <c r="AG125" s="165"/>
      <c r="AH125" s="165"/>
      <c r="AI125" s="165"/>
      <c r="AJ125" s="165"/>
      <c r="AK125" s="165"/>
      <c r="AL125" s="166" t="s">
        <v>79</v>
      </c>
      <c r="AM125" s="167"/>
      <c r="AN125" s="168"/>
      <c r="AO125" s="167"/>
      <c r="AP125" s="169"/>
      <c r="AQ125" s="170" t="s">
        <v>80</v>
      </c>
      <c r="AR125" s="151" t="s">
        <v>79</v>
      </c>
      <c r="AS125" s="151" t="s">
        <v>80</v>
      </c>
      <c r="AT125" s="151" t="s">
        <v>79</v>
      </c>
      <c r="AU125" s="151" t="s">
        <v>80</v>
      </c>
      <c r="AV125" s="171" t="s">
        <v>79</v>
      </c>
      <c r="AW125" s="170" t="s">
        <v>1820</v>
      </c>
      <c r="AX125" s="151" t="s">
        <v>281</v>
      </c>
      <c r="AY125" s="151" t="s">
        <v>1821</v>
      </c>
      <c r="AZ125" s="151" t="s">
        <v>1789</v>
      </c>
      <c r="BA125" s="151" t="s">
        <v>71</v>
      </c>
      <c r="BB125" s="172" t="s">
        <v>1790</v>
      </c>
    </row>
    <row r="126" spans="1:54" ht="12" customHeight="1" x14ac:dyDescent="0.25">
      <c r="A126" s="144">
        <v>1</v>
      </c>
      <c r="B126" s="145">
        <v>5</v>
      </c>
      <c r="C126" s="146">
        <v>0</v>
      </c>
      <c r="D126" s="147">
        <v>1</v>
      </c>
      <c r="E126" s="148">
        <v>1</v>
      </c>
      <c r="F126" s="146">
        <v>6</v>
      </c>
      <c r="G126" s="146">
        <v>7</v>
      </c>
      <c r="H126" s="146">
        <v>0</v>
      </c>
      <c r="I126" s="149"/>
      <c r="J126" s="150" t="s">
        <v>1874</v>
      </c>
      <c r="K126" s="151">
        <v>3</v>
      </c>
      <c r="L126" s="152" t="s">
        <v>997</v>
      </c>
      <c r="M126" s="147" t="s">
        <v>1875</v>
      </c>
      <c r="N126" s="153" t="s">
        <v>1876</v>
      </c>
      <c r="O126" s="154"/>
      <c r="P126" s="155"/>
      <c r="Q126" s="154"/>
      <c r="R126" s="156" t="s">
        <v>79</v>
      </c>
      <c r="S126" s="157" t="s">
        <v>79</v>
      </c>
      <c r="T126" s="158" t="s">
        <v>79</v>
      </c>
      <c r="U126" s="159"/>
      <c r="V126" s="160"/>
      <c r="W126" s="161">
        <v>30</v>
      </c>
      <c r="X126" s="162">
        <v>55</v>
      </c>
      <c r="Y126" s="163">
        <v>4</v>
      </c>
      <c r="Z126" s="193">
        <v>31</v>
      </c>
      <c r="AA126" s="194">
        <v>5</v>
      </c>
      <c r="AB126" s="195">
        <v>10</v>
      </c>
      <c r="AC126" s="196">
        <v>9.16</v>
      </c>
      <c r="AD126" s="164" t="s">
        <v>79</v>
      </c>
      <c r="AE126" s="147"/>
      <c r="AF126" s="147" t="s">
        <v>1877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80</v>
      </c>
      <c r="AR126" s="151" t="s">
        <v>79</v>
      </c>
      <c r="AS126" s="151" t="s">
        <v>80</v>
      </c>
      <c r="AT126" s="151" t="s">
        <v>79</v>
      </c>
      <c r="AU126" s="151" t="s">
        <v>80</v>
      </c>
      <c r="AV126" s="171" t="s">
        <v>79</v>
      </c>
      <c r="AW126" s="170" t="s">
        <v>280</v>
      </c>
      <c r="AX126" s="151" t="s">
        <v>281</v>
      </c>
      <c r="AY126" s="151" t="s">
        <v>1878</v>
      </c>
      <c r="AZ126" s="151" t="s">
        <v>535</v>
      </c>
      <c r="BA126" s="151" t="s">
        <v>185</v>
      </c>
      <c r="BB126" s="172" t="s">
        <v>1879</v>
      </c>
    </row>
    <row r="127" spans="1:54" ht="12" customHeight="1" x14ac:dyDescent="0.25">
      <c r="A127" s="144">
        <v>1</v>
      </c>
      <c r="B127" s="145">
        <v>5</v>
      </c>
      <c r="C127" s="146">
        <v>0</v>
      </c>
      <c r="D127" s="147">
        <v>1</v>
      </c>
      <c r="E127" s="148">
        <v>1</v>
      </c>
      <c r="F127" s="146">
        <v>4</v>
      </c>
      <c r="G127" s="146">
        <v>8</v>
      </c>
      <c r="H127" s="146">
        <v>0</v>
      </c>
      <c r="I127" s="149"/>
      <c r="J127" s="150" t="s">
        <v>1880</v>
      </c>
      <c r="K127" s="151">
        <v>3</v>
      </c>
      <c r="L127" s="152" t="s">
        <v>997</v>
      </c>
      <c r="M127" s="147" t="s">
        <v>1881</v>
      </c>
      <c r="N127" s="153" t="s">
        <v>1882</v>
      </c>
      <c r="O127" s="154"/>
      <c r="P127" s="155"/>
      <c r="Q127" s="154"/>
      <c r="R127" s="156" t="s">
        <v>79</v>
      </c>
      <c r="S127" s="157" t="s">
        <v>79</v>
      </c>
      <c r="T127" s="158" t="s">
        <v>79</v>
      </c>
      <c r="U127" s="159"/>
      <c r="V127" s="160"/>
      <c r="W127" s="161">
        <v>30</v>
      </c>
      <c r="X127" s="162">
        <v>52</v>
      </c>
      <c r="Y127" s="163">
        <v>4</v>
      </c>
      <c r="Z127" s="193">
        <v>25</v>
      </c>
      <c r="AA127" s="194">
        <v>6</v>
      </c>
      <c r="AB127" s="195">
        <v>21</v>
      </c>
      <c r="AC127" s="196">
        <v>11.36</v>
      </c>
      <c r="AD127" s="164" t="s">
        <v>79</v>
      </c>
      <c r="AE127" s="147"/>
      <c r="AF127" s="147" t="s">
        <v>1883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80</v>
      </c>
      <c r="AR127" s="151" t="s">
        <v>79</v>
      </c>
      <c r="AS127" s="151" t="s">
        <v>80</v>
      </c>
      <c r="AT127" s="151" t="s">
        <v>79</v>
      </c>
      <c r="AU127" s="151" t="s">
        <v>80</v>
      </c>
      <c r="AV127" s="171" t="s">
        <v>79</v>
      </c>
      <c r="AW127" s="170" t="s">
        <v>1186</v>
      </c>
      <c r="AX127" s="151" t="s">
        <v>71</v>
      </c>
      <c r="AY127" s="151" t="s">
        <v>1884</v>
      </c>
      <c r="AZ127" s="151" t="s">
        <v>1885</v>
      </c>
      <c r="BA127" s="151" t="s">
        <v>154</v>
      </c>
      <c r="BB127" s="172" t="s">
        <v>1886</v>
      </c>
    </row>
    <row r="128" spans="1:54" ht="12" customHeight="1" x14ac:dyDescent="0.25">
      <c r="A128" s="144">
        <v>1</v>
      </c>
      <c r="B128" s="145">
        <v>7</v>
      </c>
      <c r="C128" s="146">
        <v>0</v>
      </c>
      <c r="D128" s="147">
        <v>0</v>
      </c>
      <c r="E128" s="148">
        <v>0</v>
      </c>
      <c r="F128" s="146">
        <v>1</v>
      </c>
      <c r="G128" s="146">
        <v>3</v>
      </c>
      <c r="H128" s="146">
        <v>0</v>
      </c>
      <c r="I128" s="149" t="s">
        <v>1887</v>
      </c>
      <c r="J128" s="150" t="s">
        <v>1888</v>
      </c>
      <c r="K128" s="151">
        <v>3</v>
      </c>
      <c r="L128" s="152" t="s">
        <v>997</v>
      </c>
      <c r="M128" s="147" t="s">
        <v>1889</v>
      </c>
      <c r="N128" s="153" t="s">
        <v>1890</v>
      </c>
      <c r="O128" s="154"/>
      <c r="P128" s="155"/>
      <c r="Q128" s="154"/>
      <c r="R128" s="156" t="s">
        <v>79</v>
      </c>
      <c r="S128" s="157">
        <v>29</v>
      </c>
      <c r="T128" s="158">
        <v>71</v>
      </c>
      <c r="U128" s="159">
        <v>-36.083328247070298</v>
      </c>
      <c r="V128" s="160">
        <v>4</v>
      </c>
      <c r="W128" s="161">
        <v>27</v>
      </c>
      <c r="X128" s="162">
        <v>43</v>
      </c>
      <c r="Y128" s="163">
        <v>3</v>
      </c>
      <c r="Z128" s="193">
        <v>13</v>
      </c>
      <c r="AA128" s="194">
        <v>7</v>
      </c>
      <c r="AB128" s="195">
        <v>67</v>
      </c>
      <c r="AC128" s="196">
        <v>21.85</v>
      </c>
      <c r="AD128" s="164" t="s">
        <v>79</v>
      </c>
      <c r="AE128" s="147"/>
      <c r="AF128" s="147" t="s">
        <v>1891</v>
      </c>
      <c r="AG128" s="165"/>
      <c r="AH128" s="165"/>
      <c r="AI128" s="165"/>
      <c r="AJ128" s="165"/>
      <c r="AK128" s="165"/>
      <c r="AL128" s="166" t="s">
        <v>79</v>
      </c>
      <c r="AM128" s="167"/>
      <c r="AN128" s="168"/>
      <c r="AO128" s="167"/>
      <c r="AP128" s="169"/>
      <c r="AQ128" s="170" t="s">
        <v>80</v>
      </c>
      <c r="AR128" s="151" t="s">
        <v>79</v>
      </c>
      <c r="AS128" s="151" t="s">
        <v>80</v>
      </c>
      <c r="AT128" s="151" t="s">
        <v>79</v>
      </c>
      <c r="AU128" s="151" t="s">
        <v>80</v>
      </c>
      <c r="AV128" s="171" t="s">
        <v>79</v>
      </c>
      <c r="AW128" s="170" t="s">
        <v>174</v>
      </c>
      <c r="AX128" s="151" t="s">
        <v>68</v>
      </c>
      <c r="AY128" s="151" t="s">
        <v>565</v>
      </c>
      <c r="AZ128" s="151" t="s">
        <v>215</v>
      </c>
      <c r="BA128" s="151" t="s">
        <v>216</v>
      </c>
      <c r="BB128" s="172" t="s">
        <v>1892</v>
      </c>
    </row>
    <row r="129" spans="1:54" ht="12" customHeight="1" x14ac:dyDescent="0.25">
      <c r="A129" s="144">
        <v>1</v>
      </c>
      <c r="B129" s="145">
        <v>7</v>
      </c>
      <c r="C129" s="146">
        <v>0</v>
      </c>
      <c r="D129" s="147">
        <v>0</v>
      </c>
      <c r="E129" s="148">
        <v>0</v>
      </c>
      <c r="F129" s="146">
        <v>2</v>
      </c>
      <c r="G129" s="146">
        <v>6</v>
      </c>
      <c r="H129" s="146">
        <v>0</v>
      </c>
      <c r="I129" s="149"/>
      <c r="J129" s="150" t="s">
        <v>1893</v>
      </c>
      <c r="K129" s="151">
        <v>3</v>
      </c>
      <c r="L129" s="152" t="s">
        <v>997</v>
      </c>
      <c r="M129" s="147" t="s">
        <v>1894</v>
      </c>
      <c r="N129" s="153" t="s">
        <v>1895</v>
      </c>
      <c r="O129" s="154"/>
      <c r="P129" s="155"/>
      <c r="Q129" s="154"/>
      <c r="R129" s="156" t="s">
        <v>79</v>
      </c>
      <c r="S129" s="157" t="s">
        <v>79</v>
      </c>
      <c r="T129" s="158" t="s">
        <v>79</v>
      </c>
      <c r="U129" s="159"/>
      <c r="V129" s="160"/>
      <c r="W129" s="161">
        <v>30</v>
      </c>
      <c r="X129" s="162">
        <v>29</v>
      </c>
      <c r="Y129" s="163">
        <v>4</v>
      </c>
      <c r="Z129" s="193">
        <v>7</v>
      </c>
      <c r="AA129" s="194">
        <v>8</v>
      </c>
      <c r="AB129" s="195">
        <v>15</v>
      </c>
      <c r="AC129" s="196">
        <v>40.57</v>
      </c>
      <c r="AD129" s="164" t="s">
        <v>79</v>
      </c>
      <c r="AE129" s="147"/>
      <c r="AF129" s="147" t="s">
        <v>1896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80</v>
      </c>
      <c r="AR129" s="151" t="s">
        <v>79</v>
      </c>
      <c r="AS129" s="151" t="s">
        <v>80</v>
      </c>
      <c r="AT129" s="151" t="s">
        <v>79</v>
      </c>
      <c r="AU129" s="151" t="s">
        <v>80</v>
      </c>
      <c r="AV129" s="171" t="s">
        <v>79</v>
      </c>
      <c r="AW129" s="170" t="s">
        <v>174</v>
      </c>
      <c r="AX129" s="151" t="s">
        <v>68</v>
      </c>
      <c r="AY129" s="151" t="s">
        <v>565</v>
      </c>
      <c r="AZ129" s="151" t="s">
        <v>1897</v>
      </c>
      <c r="BA129" s="151" t="s">
        <v>664</v>
      </c>
      <c r="BB129" s="172" t="s">
        <v>1636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324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325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326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5"/>
      <c r="B134" s="176" t="s">
        <v>14</v>
      </c>
      <c r="C134" s="177" t="s">
        <v>15</v>
      </c>
      <c r="D134" s="178" t="s">
        <v>16</v>
      </c>
      <c r="E134" s="179" t="s">
        <v>17</v>
      </c>
      <c r="F134" s="177" t="s">
        <v>18</v>
      </c>
      <c r="G134" s="177" t="s">
        <v>19</v>
      </c>
      <c r="H134" s="180" t="s">
        <v>20</v>
      </c>
      <c r="I134" s="181" t="s">
        <v>21</v>
      </c>
      <c r="J134" s="178" t="s">
        <v>22</v>
      </c>
      <c r="K134" s="182" t="s">
        <v>23</v>
      </c>
      <c r="L134" s="181" t="s">
        <v>24</v>
      </c>
      <c r="M134" s="178" t="s">
        <v>25</v>
      </c>
      <c r="N134" s="179" t="s">
        <v>26</v>
      </c>
      <c r="O134" s="183" t="s">
        <v>27</v>
      </c>
      <c r="P134" s="183" t="s">
        <v>28</v>
      </c>
      <c r="Q134" s="183" t="s">
        <v>29</v>
      </c>
      <c r="R134" s="177" t="s">
        <v>30</v>
      </c>
      <c r="S134" s="178" t="s">
        <v>31</v>
      </c>
      <c r="T134" s="179" t="s">
        <v>32</v>
      </c>
      <c r="U134" s="177" t="s">
        <v>33</v>
      </c>
      <c r="V134" s="179" t="s">
        <v>14</v>
      </c>
      <c r="W134" s="184" t="s">
        <v>22</v>
      </c>
      <c r="X134" s="185" t="s">
        <v>34</v>
      </c>
      <c r="Y134" s="186" t="s">
        <v>14</v>
      </c>
      <c r="Z134" s="187" t="s">
        <v>33</v>
      </c>
      <c r="AA134" s="188" t="s">
        <v>14</v>
      </c>
      <c r="AB134" s="188" t="s">
        <v>35</v>
      </c>
      <c r="AC134" s="189" t="s">
        <v>36</v>
      </c>
      <c r="AD134" s="177" t="s">
        <v>37</v>
      </c>
      <c r="AE134" s="190" t="s">
        <v>38</v>
      </c>
      <c r="AF134" s="178" t="s">
        <v>39</v>
      </c>
      <c r="AG134" s="178">
        <v>1</v>
      </c>
      <c r="AH134" s="178">
        <v>2</v>
      </c>
      <c r="AI134" s="178">
        <v>3</v>
      </c>
      <c r="AJ134" s="178">
        <v>4</v>
      </c>
      <c r="AK134" s="178">
        <v>5</v>
      </c>
      <c r="AL134" s="178" t="s">
        <v>40</v>
      </c>
      <c r="AM134" s="178" t="s">
        <v>41</v>
      </c>
      <c r="AN134" s="178" t="s">
        <v>42</v>
      </c>
      <c r="AO134" s="178" t="s">
        <v>43</v>
      </c>
      <c r="AP134" s="191" t="s">
        <v>42</v>
      </c>
      <c r="AQ134" s="177" t="s">
        <v>44</v>
      </c>
      <c r="AR134" s="177" t="s">
        <v>45</v>
      </c>
      <c r="AS134" s="177" t="s">
        <v>46</v>
      </c>
      <c r="AT134" s="177" t="s">
        <v>47</v>
      </c>
      <c r="AU134" s="177" t="s">
        <v>48</v>
      </c>
      <c r="AV134" s="183" t="s">
        <v>49</v>
      </c>
      <c r="AW134" s="178" t="s">
        <v>50</v>
      </c>
      <c r="AX134" s="178" t="s">
        <v>51</v>
      </c>
      <c r="AY134" s="178" t="s">
        <v>52</v>
      </c>
      <c r="AZ134" s="178" t="s">
        <v>53</v>
      </c>
      <c r="BA134" s="178" t="s">
        <v>54</v>
      </c>
      <c r="BB134" s="192" t="s">
        <v>55</v>
      </c>
    </row>
    <row r="135" spans="1:54" ht="12" customHeight="1" x14ac:dyDescent="0.25">
      <c r="A135" s="144">
        <v>1</v>
      </c>
      <c r="B135" s="145">
        <v>1</v>
      </c>
      <c r="C135" s="146">
        <v>13</v>
      </c>
      <c r="D135" s="147">
        <v>8</v>
      </c>
      <c r="E135" s="148">
        <v>21</v>
      </c>
      <c r="F135" s="146">
        <v>11</v>
      </c>
      <c r="G135" s="146"/>
      <c r="H135" s="146">
        <v>0</v>
      </c>
      <c r="I135" s="149" t="s">
        <v>327</v>
      </c>
      <c r="J135" s="150" t="s">
        <v>328</v>
      </c>
      <c r="K135" s="151">
        <v>6</v>
      </c>
      <c r="L135" s="152" t="s">
        <v>275</v>
      </c>
      <c r="M135" s="147" t="s">
        <v>93</v>
      </c>
      <c r="N135" s="153" t="s">
        <v>229</v>
      </c>
      <c r="O135" s="154"/>
      <c r="P135" s="155"/>
      <c r="Q135" s="154" t="s">
        <v>61</v>
      </c>
      <c r="R135" s="156">
        <v>124</v>
      </c>
      <c r="S135" s="157">
        <v>116</v>
      </c>
      <c r="T135" s="158">
        <v>143</v>
      </c>
      <c r="U135" s="159">
        <v>-8.81817626953125</v>
      </c>
      <c r="V135" s="160">
        <v>9</v>
      </c>
      <c r="W135" s="161">
        <v>12</v>
      </c>
      <c r="X135" s="162">
        <v>32</v>
      </c>
      <c r="Y135" s="163">
        <v>7</v>
      </c>
      <c r="Z135" s="193">
        <v>27</v>
      </c>
      <c r="AA135" s="194">
        <v>4</v>
      </c>
      <c r="AB135" s="195">
        <v>7</v>
      </c>
      <c r="AC135" s="196">
        <v>9.0399999999999991</v>
      </c>
      <c r="AD135" s="164">
        <v>124</v>
      </c>
      <c r="AE135" s="147"/>
      <c r="AF135" s="147" t="s">
        <v>329</v>
      </c>
      <c r="AG135" s="165">
        <v>101</v>
      </c>
      <c r="AH135" s="165">
        <v>100</v>
      </c>
      <c r="AI135" s="165">
        <v>105</v>
      </c>
      <c r="AJ135" s="165">
        <v>110</v>
      </c>
      <c r="AK135" s="165">
        <v>120</v>
      </c>
      <c r="AL135" s="166">
        <v>124</v>
      </c>
      <c r="AM135" s="167">
        <v>120</v>
      </c>
      <c r="AN135" s="168">
        <v>100</v>
      </c>
      <c r="AO135" s="167">
        <v>120</v>
      </c>
      <c r="AP135" s="169">
        <v>100</v>
      </c>
      <c r="AQ135" s="170" t="s">
        <v>96</v>
      </c>
      <c r="AR135" s="151" t="s">
        <v>97</v>
      </c>
      <c r="AS135" s="151" t="s">
        <v>83</v>
      </c>
      <c r="AT135" s="151" t="s">
        <v>84</v>
      </c>
      <c r="AU135" s="151" t="s">
        <v>330</v>
      </c>
      <c r="AV135" s="171" t="s">
        <v>331</v>
      </c>
      <c r="AW135" s="170" t="s">
        <v>100</v>
      </c>
      <c r="AX135" s="151" t="s">
        <v>101</v>
      </c>
      <c r="AY135" s="151" t="s">
        <v>102</v>
      </c>
      <c r="AZ135" s="151" t="s">
        <v>65</v>
      </c>
      <c r="BA135" s="151" t="s">
        <v>66</v>
      </c>
      <c r="BB135" s="172" t="s">
        <v>117</v>
      </c>
    </row>
    <row r="136" spans="1:54" ht="12" customHeight="1" x14ac:dyDescent="0.25">
      <c r="A136" s="144">
        <v>1</v>
      </c>
      <c r="B136" s="145">
        <v>2</v>
      </c>
      <c r="C136" s="146">
        <v>10</v>
      </c>
      <c r="D136" s="147">
        <v>9</v>
      </c>
      <c r="E136" s="148">
        <v>19</v>
      </c>
      <c r="F136" s="146">
        <v>12</v>
      </c>
      <c r="G136" s="146"/>
      <c r="H136" s="146">
        <v>0</v>
      </c>
      <c r="I136" s="149" t="s">
        <v>332</v>
      </c>
      <c r="J136" s="150" t="s">
        <v>333</v>
      </c>
      <c r="K136" s="151">
        <v>9</v>
      </c>
      <c r="L136" s="152" t="s">
        <v>334</v>
      </c>
      <c r="M136" s="147" t="s">
        <v>59</v>
      </c>
      <c r="N136" s="153" t="s">
        <v>136</v>
      </c>
      <c r="O136" s="154"/>
      <c r="P136" s="155"/>
      <c r="Q136" s="154" t="s">
        <v>61</v>
      </c>
      <c r="R136" s="156">
        <v>122</v>
      </c>
      <c r="S136" s="157">
        <v>129</v>
      </c>
      <c r="T136" s="158">
        <v>143</v>
      </c>
      <c r="U136" s="159">
        <v>2.18182373046875</v>
      </c>
      <c r="V136" s="160">
        <v>4</v>
      </c>
      <c r="W136" s="161">
        <v>5</v>
      </c>
      <c r="X136" s="162">
        <v>50</v>
      </c>
      <c r="Y136" s="163">
        <v>2</v>
      </c>
      <c r="Z136" s="193">
        <v>53</v>
      </c>
      <c r="AA136" s="194">
        <v>1</v>
      </c>
      <c r="AB136" s="195">
        <v>7.5</v>
      </c>
      <c r="AC136" s="196">
        <v>4.5999999999999996</v>
      </c>
      <c r="AD136" s="164">
        <v>122</v>
      </c>
      <c r="AE136" s="147"/>
      <c r="AF136" s="147" t="s">
        <v>335</v>
      </c>
      <c r="AG136" s="165">
        <v>116</v>
      </c>
      <c r="AH136" s="165">
        <v>114</v>
      </c>
      <c r="AI136" s="165">
        <v>112</v>
      </c>
      <c r="AJ136" s="165">
        <v>116</v>
      </c>
      <c r="AK136" s="165">
        <v>118</v>
      </c>
      <c r="AL136" s="166">
        <v>119</v>
      </c>
      <c r="AM136" s="167">
        <v>119</v>
      </c>
      <c r="AN136" s="168">
        <v>112</v>
      </c>
      <c r="AO136" s="167">
        <v>119</v>
      </c>
      <c r="AP136" s="169">
        <v>112</v>
      </c>
      <c r="AQ136" s="170" t="s">
        <v>98</v>
      </c>
      <c r="AR136" s="151" t="s">
        <v>99</v>
      </c>
      <c r="AS136" s="151" t="s">
        <v>199</v>
      </c>
      <c r="AT136" s="151" t="s">
        <v>127</v>
      </c>
      <c r="AU136" s="151" t="s">
        <v>67</v>
      </c>
      <c r="AV136" s="171" t="s">
        <v>68</v>
      </c>
      <c r="AW136" s="170" t="s">
        <v>63</v>
      </c>
      <c r="AX136" s="151" t="s">
        <v>64</v>
      </c>
      <c r="AY136" s="151" t="s">
        <v>69</v>
      </c>
      <c r="AZ136" s="151" t="s">
        <v>140</v>
      </c>
      <c r="BA136" s="151" t="s">
        <v>141</v>
      </c>
      <c r="BB136" s="172" t="s">
        <v>142</v>
      </c>
    </row>
    <row r="137" spans="1:54" ht="12" customHeight="1" x14ac:dyDescent="0.25">
      <c r="A137" s="144">
        <v>1</v>
      </c>
      <c r="B137" s="145">
        <v>3</v>
      </c>
      <c r="C137" s="146">
        <v>10</v>
      </c>
      <c r="D137" s="147">
        <v>7</v>
      </c>
      <c r="E137" s="148">
        <v>17</v>
      </c>
      <c r="F137" s="146">
        <v>10</v>
      </c>
      <c r="G137" s="146"/>
      <c r="H137" s="146">
        <v>0</v>
      </c>
      <c r="I137" s="149" t="s">
        <v>336</v>
      </c>
      <c r="J137" s="150" t="s">
        <v>337</v>
      </c>
      <c r="K137" s="151">
        <v>8</v>
      </c>
      <c r="L137" s="152" t="s">
        <v>209</v>
      </c>
      <c r="M137" s="147" t="s">
        <v>232</v>
      </c>
      <c r="N137" s="153" t="s">
        <v>263</v>
      </c>
      <c r="O137" s="154"/>
      <c r="P137" s="155" t="s">
        <v>61</v>
      </c>
      <c r="Q137" s="154"/>
      <c r="R137" s="156">
        <v>127</v>
      </c>
      <c r="S137" s="157">
        <v>134</v>
      </c>
      <c r="T137" s="158">
        <v>145</v>
      </c>
      <c r="U137" s="159">
        <v>14.1818237304688</v>
      </c>
      <c r="V137" s="160">
        <v>2</v>
      </c>
      <c r="W137" s="161">
        <v>13</v>
      </c>
      <c r="X137" s="162">
        <v>52</v>
      </c>
      <c r="Y137" s="163">
        <v>1</v>
      </c>
      <c r="Z137" s="193">
        <v>44</v>
      </c>
      <c r="AA137" s="194">
        <v>3</v>
      </c>
      <c r="AB137" s="195">
        <v>5.5</v>
      </c>
      <c r="AC137" s="196">
        <v>5.55</v>
      </c>
      <c r="AD137" s="164">
        <v>127</v>
      </c>
      <c r="AE137" s="147"/>
      <c r="AF137" s="147" t="s">
        <v>338</v>
      </c>
      <c r="AG137" s="165">
        <v>133</v>
      </c>
      <c r="AH137" s="165">
        <v>134</v>
      </c>
      <c r="AI137" s="165">
        <v>133</v>
      </c>
      <c r="AJ137" s="165">
        <v>131</v>
      </c>
      <c r="AK137" s="165">
        <v>130</v>
      </c>
      <c r="AL137" s="166">
        <v>128</v>
      </c>
      <c r="AM137" s="167">
        <v>127</v>
      </c>
      <c r="AN137" s="168">
        <v>112</v>
      </c>
      <c r="AO137" s="167">
        <v>127</v>
      </c>
      <c r="AP137" s="169">
        <v>112</v>
      </c>
      <c r="AQ137" s="170" t="s">
        <v>80</v>
      </c>
      <c r="AR137" s="151" t="s">
        <v>79</v>
      </c>
      <c r="AS137" s="151" t="s">
        <v>339</v>
      </c>
      <c r="AT137" s="151" t="s">
        <v>82</v>
      </c>
      <c r="AU137" s="151" t="s">
        <v>103</v>
      </c>
      <c r="AV137" s="171" t="s">
        <v>104</v>
      </c>
      <c r="AW137" s="170" t="s">
        <v>235</v>
      </c>
      <c r="AX137" s="151" t="s">
        <v>66</v>
      </c>
      <c r="AY137" s="151" t="s">
        <v>236</v>
      </c>
      <c r="AZ137" s="151" t="s">
        <v>100</v>
      </c>
      <c r="BA137" s="151" t="s">
        <v>101</v>
      </c>
      <c r="BB137" s="172" t="s">
        <v>265</v>
      </c>
    </row>
    <row r="138" spans="1:54" ht="12" customHeight="1" x14ac:dyDescent="0.25">
      <c r="A138" s="144">
        <v>1</v>
      </c>
      <c r="B138" s="145">
        <v>4</v>
      </c>
      <c r="C138" s="146">
        <v>7</v>
      </c>
      <c r="D138" s="147">
        <v>6</v>
      </c>
      <c r="E138" s="148">
        <v>13</v>
      </c>
      <c r="F138" s="146">
        <v>8</v>
      </c>
      <c r="G138" s="146"/>
      <c r="H138" s="146">
        <v>0</v>
      </c>
      <c r="I138" s="149" t="s">
        <v>340</v>
      </c>
      <c r="J138" s="150" t="s">
        <v>341</v>
      </c>
      <c r="K138" s="151">
        <v>7</v>
      </c>
      <c r="L138" s="152" t="s">
        <v>318</v>
      </c>
      <c r="M138" s="147" t="s">
        <v>303</v>
      </c>
      <c r="N138" s="153" t="s">
        <v>304</v>
      </c>
      <c r="O138" s="154"/>
      <c r="P138" s="155" t="s">
        <v>61</v>
      </c>
      <c r="Q138" s="154"/>
      <c r="R138" s="156">
        <v>129</v>
      </c>
      <c r="S138" s="157">
        <v>123</v>
      </c>
      <c r="T138" s="158">
        <v>140</v>
      </c>
      <c r="U138" s="159">
        <v>0.18182373046875</v>
      </c>
      <c r="V138" s="160">
        <v>5</v>
      </c>
      <c r="W138" s="161">
        <v>5</v>
      </c>
      <c r="X138" s="162">
        <v>20</v>
      </c>
      <c r="Y138" s="163">
        <v>5</v>
      </c>
      <c r="Z138" s="193">
        <v>21</v>
      </c>
      <c r="AA138" s="194">
        <v>5</v>
      </c>
      <c r="AB138" s="195">
        <v>7</v>
      </c>
      <c r="AC138" s="196">
        <v>11.62</v>
      </c>
      <c r="AD138" s="164">
        <v>129</v>
      </c>
      <c r="AE138" s="147"/>
      <c r="AF138" s="147" t="s">
        <v>342</v>
      </c>
      <c r="AG138" s="165" t="s">
        <v>79</v>
      </c>
      <c r="AH138" s="165">
        <v>121</v>
      </c>
      <c r="AI138" s="165">
        <v>121</v>
      </c>
      <c r="AJ138" s="165">
        <v>120</v>
      </c>
      <c r="AK138" s="165">
        <v>124</v>
      </c>
      <c r="AL138" s="166">
        <v>129</v>
      </c>
      <c r="AM138" s="167">
        <v>124</v>
      </c>
      <c r="AN138" s="168">
        <v>120</v>
      </c>
      <c r="AO138" s="167">
        <v>124</v>
      </c>
      <c r="AP138" s="169">
        <v>120</v>
      </c>
      <c r="AQ138" s="170" t="s">
        <v>80</v>
      </c>
      <c r="AR138" s="151" t="s">
        <v>79</v>
      </c>
      <c r="AS138" s="151" t="s">
        <v>248</v>
      </c>
      <c r="AT138" s="151" t="s">
        <v>84</v>
      </c>
      <c r="AU138" s="151" t="s">
        <v>81</v>
      </c>
      <c r="AV138" s="171" t="s">
        <v>82</v>
      </c>
      <c r="AW138" s="170" t="s">
        <v>306</v>
      </c>
      <c r="AX138" s="151" t="s">
        <v>68</v>
      </c>
      <c r="AY138" s="151" t="s">
        <v>307</v>
      </c>
      <c r="AZ138" s="151" t="s">
        <v>308</v>
      </c>
      <c r="BA138" s="151" t="s">
        <v>216</v>
      </c>
      <c r="BB138" s="172" t="s">
        <v>309</v>
      </c>
    </row>
    <row r="139" spans="1:54" ht="12" customHeight="1" x14ac:dyDescent="0.25">
      <c r="A139" s="144">
        <v>1</v>
      </c>
      <c r="B139" s="145">
        <v>4</v>
      </c>
      <c r="C139" s="146">
        <v>6</v>
      </c>
      <c r="D139" s="147">
        <v>7</v>
      </c>
      <c r="E139" s="148">
        <v>13</v>
      </c>
      <c r="F139" s="146">
        <v>2</v>
      </c>
      <c r="G139" s="146"/>
      <c r="H139" s="146">
        <v>0</v>
      </c>
      <c r="I139" s="149" t="s">
        <v>343</v>
      </c>
      <c r="J139" s="150" t="s">
        <v>344</v>
      </c>
      <c r="K139" s="151">
        <v>9</v>
      </c>
      <c r="L139" s="152" t="s">
        <v>120</v>
      </c>
      <c r="M139" s="147" t="s">
        <v>345</v>
      </c>
      <c r="N139" s="153" t="s">
        <v>346</v>
      </c>
      <c r="O139" s="154"/>
      <c r="P139" s="155" t="s">
        <v>61</v>
      </c>
      <c r="Q139" s="154"/>
      <c r="R139" s="156">
        <v>137</v>
      </c>
      <c r="S139" s="157">
        <v>127</v>
      </c>
      <c r="T139" s="158">
        <v>144</v>
      </c>
      <c r="U139" s="159">
        <v>16.1818237304688</v>
      </c>
      <c r="V139" s="160">
        <v>1</v>
      </c>
      <c r="W139" s="161">
        <v>20</v>
      </c>
      <c r="X139" s="162">
        <v>65</v>
      </c>
      <c r="Y139" s="163">
        <v>4</v>
      </c>
      <c r="Z139" s="193">
        <v>50</v>
      </c>
      <c r="AA139" s="194">
        <v>2</v>
      </c>
      <c r="AB139" s="195">
        <v>10</v>
      </c>
      <c r="AC139" s="196">
        <v>4.88</v>
      </c>
      <c r="AD139" s="164">
        <v>137</v>
      </c>
      <c r="AE139" s="147"/>
      <c r="AF139" s="147" t="s">
        <v>347</v>
      </c>
      <c r="AG139" s="165">
        <v>137</v>
      </c>
      <c r="AH139" s="165">
        <v>143</v>
      </c>
      <c r="AI139" s="165">
        <v>142</v>
      </c>
      <c r="AJ139" s="165">
        <v>139</v>
      </c>
      <c r="AK139" s="165">
        <v>139</v>
      </c>
      <c r="AL139" s="166">
        <v>138</v>
      </c>
      <c r="AM139" s="167">
        <v>137</v>
      </c>
      <c r="AN139" s="168">
        <v>121</v>
      </c>
      <c r="AO139" s="167">
        <v>137</v>
      </c>
      <c r="AP139" s="169">
        <v>130</v>
      </c>
      <c r="AQ139" s="170" t="s">
        <v>85</v>
      </c>
      <c r="AR139" s="151" t="s">
        <v>68</v>
      </c>
      <c r="AS139" s="151" t="s">
        <v>348</v>
      </c>
      <c r="AT139" s="151" t="s">
        <v>349</v>
      </c>
      <c r="AU139" s="151" t="s">
        <v>286</v>
      </c>
      <c r="AV139" s="171" t="s">
        <v>287</v>
      </c>
      <c r="AW139" s="170" t="s">
        <v>350</v>
      </c>
      <c r="AX139" s="151" t="s">
        <v>130</v>
      </c>
      <c r="AY139" s="151" t="s">
        <v>351</v>
      </c>
      <c r="AZ139" s="151" t="s">
        <v>352</v>
      </c>
      <c r="BA139" s="151" t="s">
        <v>255</v>
      </c>
      <c r="BB139" s="172" t="s">
        <v>353</v>
      </c>
    </row>
    <row r="140" spans="1:54" ht="12" customHeight="1" x14ac:dyDescent="0.25">
      <c r="A140" s="144">
        <v>1</v>
      </c>
      <c r="B140" s="145">
        <v>6</v>
      </c>
      <c r="C140" s="146">
        <v>7</v>
      </c>
      <c r="D140" s="147">
        <v>5</v>
      </c>
      <c r="E140" s="148">
        <v>12</v>
      </c>
      <c r="F140" s="146">
        <v>6</v>
      </c>
      <c r="G140" s="146"/>
      <c r="H140" s="146">
        <v>0</v>
      </c>
      <c r="I140" s="149" t="s">
        <v>354</v>
      </c>
      <c r="J140" s="150" t="s">
        <v>355</v>
      </c>
      <c r="K140" s="151">
        <v>10</v>
      </c>
      <c r="L140" s="152" t="s">
        <v>157</v>
      </c>
      <c r="M140" s="147" t="s">
        <v>276</v>
      </c>
      <c r="N140" s="153" t="s">
        <v>110</v>
      </c>
      <c r="O140" s="154"/>
      <c r="P140" s="155" t="s">
        <v>61</v>
      </c>
      <c r="Q140" s="154"/>
      <c r="R140" s="156">
        <v>132</v>
      </c>
      <c r="S140" s="157">
        <v>110</v>
      </c>
      <c r="T140" s="158">
        <v>144</v>
      </c>
      <c r="U140" s="159">
        <v>-5.81817626953125</v>
      </c>
      <c r="V140" s="160">
        <v>8</v>
      </c>
      <c r="W140" s="161">
        <v>21</v>
      </c>
      <c r="X140" s="162">
        <v>42</v>
      </c>
      <c r="Y140" s="163">
        <v>9</v>
      </c>
      <c r="Z140" s="193">
        <v>2</v>
      </c>
      <c r="AA140" s="194">
        <v>10</v>
      </c>
      <c r="AB140" s="195">
        <v>15</v>
      </c>
      <c r="AC140" s="196">
        <v>122</v>
      </c>
      <c r="AD140" s="164">
        <v>132</v>
      </c>
      <c r="AE140" s="147"/>
      <c r="AF140" s="147" t="s">
        <v>356</v>
      </c>
      <c r="AG140" s="165">
        <v>135</v>
      </c>
      <c r="AH140" s="165">
        <v>134</v>
      </c>
      <c r="AI140" s="165">
        <v>130</v>
      </c>
      <c r="AJ140" s="165">
        <v>137</v>
      </c>
      <c r="AK140" s="165">
        <v>137</v>
      </c>
      <c r="AL140" s="166">
        <v>135</v>
      </c>
      <c r="AM140" s="167">
        <v>130</v>
      </c>
      <c r="AN140" s="168">
        <v>130</v>
      </c>
      <c r="AO140" s="167">
        <v>130</v>
      </c>
      <c r="AP140" s="169">
        <v>130</v>
      </c>
      <c r="AQ140" s="170" t="s">
        <v>80</v>
      </c>
      <c r="AR140" s="151" t="s">
        <v>79</v>
      </c>
      <c r="AS140" s="151" t="s">
        <v>357</v>
      </c>
      <c r="AT140" s="151" t="s">
        <v>358</v>
      </c>
      <c r="AU140" s="151" t="s">
        <v>192</v>
      </c>
      <c r="AV140" s="171" t="s">
        <v>68</v>
      </c>
      <c r="AW140" s="170" t="s">
        <v>254</v>
      </c>
      <c r="AX140" s="151" t="s">
        <v>255</v>
      </c>
      <c r="AY140" s="151" t="s">
        <v>279</v>
      </c>
      <c r="AZ140" s="151" t="s">
        <v>115</v>
      </c>
      <c r="BA140" s="151" t="s">
        <v>116</v>
      </c>
      <c r="BB140" s="172" t="s">
        <v>117</v>
      </c>
    </row>
    <row r="141" spans="1:54" ht="12" customHeight="1" x14ac:dyDescent="0.25">
      <c r="A141" s="144">
        <v>1</v>
      </c>
      <c r="B141" s="145">
        <v>7</v>
      </c>
      <c r="C141" s="146">
        <v>5</v>
      </c>
      <c r="D141" s="147">
        <v>6</v>
      </c>
      <c r="E141" s="148">
        <v>11</v>
      </c>
      <c r="F141" s="146">
        <v>4</v>
      </c>
      <c r="G141" s="146"/>
      <c r="H141" s="146">
        <v>0</v>
      </c>
      <c r="I141" s="149" t="s">
        <v>359</v>
      </c>
      <c r="J141" s="150" t="s">
        <v>360</v>
      </c>
      <c r="K141" s="151">
        <v>8</v>
      </c>
      <c r="L141" s="152" t="s">
        <v>108</v>
      </c>
      <c r="M141" s="147" t="s">
        <v>361</v>
      </c>
      <c r="N141" s="153" t="s">
        <v>221</v>
      </c>
      <c r="O141" s="154"/>
      <c r="P141" s="155" t="s">
        <v>61</v>
      </c>
      <c r="Q141" s="154"/>
      <c r="R141" s="156">
        <v>136</v>
      </c>
      <c r="S141" s="157">
        <v>103</v>
      </c>
      <c r="T141" s="158">
        <v>141</v>
      </c>
      <c r="U141" s="159">
        <v>-11.8181762695312</v>
      </c>
      <c r="V141" s="160">
        <v>11</v>
      </c>
      <c r="W141" s="161">
        <v>8</v>
      </c>
      <c r="X141" s="162">
        <v>45</v>
      </c>
      <c r="Y141" s="163">
        <v>11</v>
      </c>
      <c r="Z141" s="193">
        <v>14</v>
      </c>
      <c r="AA141" s="194">
        <v>7</v>
      </c>
      <c r="AB141" s="195">
        <v>15</v>
      </c>
      <c r="AC141" s="196">
        <v>17.43</v>
      </c>
      <c r="AD141" s="164">
        <v>136</v>
      </c>
      <c r="AE141" s="147"/>
      <c r="AF141" s="147" t="s">
        <v>362</v>
      </c>
      <c r="AG141" s="165">
        <v>137</v>
      </c>
      <c r="AH141" s="165">
        <v>134</v>
      </c>
      <c r="AI141" s="165">
        <v>132</v>
      </c>
      <c r="AJ141" s="165">
        <v>131</v>
      </c>
      <c r="AK141" s="165">
        <v>137</v>
      </c>
      <c r="AL141" s="166">
        <v>137</v>
      </c>
      <c r="AM141" s="167">
        <v>131</v>
      </c>
      <c r="AN141" s="168">
        <v>117</v>
      </c>
      <c r="AO141" s="167">
        <v>131</v>
      </c>
      <c r="AP141" s="169">
        <v>131</v>
      </c>
      <c r="AQ141" s="170" t="s">
        <v>150</v>
      </c>
      <c r="AR141" s="151" t="s">
        <v>68</v>
      </c>
      <c r="AS141" s="151" t="s">
        <v>153</v>
      </c>
      <c r="AT141" s="151" t="s">
        <v>154</v>
      </c>
      <c r="AU141" s="151" t="s">
        <v>280</v>
      </c>
      <c r="AV141" s="171" t="s">
        <v>281</v>
      </c>
      <c r="AW141" s="170" t="s">
        <v>363</v>
      </c>
      <c r="AX141" s="151" t="s">
        <v>116</v>
      </c>
      <c r="AY141" s="151" t="s">
        <v>364</v>
      </c>
      <c r="AZ141" s="151" t="s">
        <v>224</v>
      </c>
      <c r="BA141" s="151" t="s">
        <v>225</v>
      </c>
      <c r="BB141" s="172" t="s">
        <v>226</v>
      </c>
    </row>
    <row r="142" spans="1:54" ht="12" customHeight="1" x14ac:dyDescent="0.25">
      <c r="A142" s="144">
        <v>1</v>
      </c>
      <c r="B142" s="145">
        <v>8</v>
      </c>
      <c r="C142" s="146">
        <v>5</v>
      </c>
      <c r="D142" s="147">
        <v>5</v>
      </c>
      <c r="E142" s="148">
        <v>10</v>
      </c>
      <c r="F142" s="146">
        <v>3</v>
      </c>
      <c r="G142" s="146"/>
      <c r="H142" s="146">
        <v>0</v>
      </c>
      <c r="I142" s="149" t="s">
        <v>365</v>
      </c>
      <c r="J142" s="150" t="s">
        <v>366</v>
      </c>
      <c r="K142" s="151">
        <v>8</v>
      </c>
      <c r="L142" s="152" t="s">
        <v>108</v>
      </c>
      <c r="M142" s="147" t="s">
        <v>158</v>
      </c>
      <c r="N142" s="153" t="s">
        <v>159</v>
      </c>
      <c r="O142" s="154"/>
      <c r="P142" s="155" t="s">
        <v>61</v>
      </c>
      <c r="Q142" s="154"/>
      <c r="R142" s="156">
        <v>136</v>
      </c>
      <c r="S142" s="157">
        <v>105</v>
      </c>
      <c r="T142" s="158">
        <v>141</v>
      </c>
      <c r="U142" s="159">
        <v>-9.81817626953125</v>
      </c>
      <c r="V142" s="160">
        <v>10</v>
      </c>
      <c r="W142" s="161">
        <v>18</v>
      </c>
      <c r="X142" s="162">
        <v>43</v>
      </c>
      <c r="Y142" s="163">
        <v>10</v>
      </c>
      <c r="Z142" s="193">
        <v>0</v>
      </c>
      <c r="AA142" s="194">
        <v>11</v>
      </c>
      <c r="AB142" s="195">
        <v>7</v>
      </c>
      <c r="AC142" s="196">
        <v>100</v>
      </c>
      <c r="AD142" s="164">
        <v>136</v>
      </c>
      <c r="AE142" s="147"/>
      <c r="AF142" s="147" t="s">
        <v>367</v>
      </c>
      <c r="AG142" s="165">
        <v>140</v>
      </c>
      <c r="AH142" s="165">
        <v>143</v>
      </c>
      <c r="AI142" s="165">
        <v>138</v>
      </c>
      <c r="AJ142" s="165">
        <v>142</v>
      </c>
      <c r="AK142" s="165">
        <v>140</v>
      </c>
      <c r="AL142" s="166">
        <v>138</v>
      </c>
      <c r="AM142" s="167"/>
      <c r="AN142" s="168"/>
      <c r="AO142" s="167"/>
      <c r="AP142" s="169"/>
      <c r="AQ142" s="170" t="s">
        <v>80</v>
      </c>
      <c r="AR142" s="151" t="s">
        <v>79</v>
      </c>
      <c r="AS142" s="151" t="s">
        <v>184</v>
      </c>
      <c r="AT142" s="151" t="s">
        <v>185</v>
      </c>
      <c r="AU142" s="151" t="s">
        <v>70</v>
      </c>
      <c r="AV142" s="171" t="s">
        <v>71</v>
      </c>
      <c r="AW142" s="170" t="s">
        <v>164</v>
      </c>
      <c r="AX142" s="151" t="s">
        <v>154</v>
      </c>
      <c r="AY142" s="151" t="s">
        <v>165</v>
      </c>
      <c r="AZ142" s="151" t="s">
        <v>166</v>
      </c>
      <c r="BA142" s="151" t="s">
        <v>127</v>
      </c>
      <c r="BB142" s="172" t="s">
        <v>167</v>
      </c>
    </row>
    <row r="143" spans="1:54" ht="12" customHeight="1" x14ac:dyDescent="0.25">
      <c r="A143" s="144">
        <v>1</v>
      </c>
      <c r="B143" s="145">
        <v>8</v>
      </c>
      <c r="C143" s="146">
        <v>5</v>
      </c>
      <c r="D143" s="147">
        <v>5</v>
      </c>
      <c r="E143" s="148">
        <v>10</v>
      </c>
      <c r="F143" s="146">
        <v>7</v>
      </c>
      <c r="G143" s="146"/>
      <c r="H143" s="146">
        <v>0</v>
      </c>
      <c r="I143" s="149" t="s">
        <v>368</v>
      </c>
      <c r="J143" s="150" t="s">
        <v>369</v>
      </c>
      <c r="K143" s="151">
        <v>8</v>
      </c>
      <c r="L143" s="152" t="s">
        <v>318</v>
      </c>
      <c r="M143" s="147" t="s">
        <v>76</v>
      </c>
      <c r="N143" s="153" t="s">
        <v>77</v>
      </c>
      <c r="O143" s="154"/>
      <c r="P143" s="155" t="s">
        <v>61</v>
      </c>
      <c r="Q143" s="154"/>
      <c r="R143" s="156">
        <v>129</v>
      </c>
      <c r="S143" s="157">
        <v>128</v>
      </c>
      <c r="T143" s="158">
        <v>143</v>
      </c>
      <c r="U143" s="159">
        <v>8.18182373046875</v>
      </c>
      <c r="V143" s="160">
        <v>3</v>
      </c>
      <c r="W143" s="161">
        <v>11</v>
      </c>
      <c r="X143" s="162">
        <v>25</v>
      </c>
      <c r="Y143" s="163">
        <v>3</v>
      </c>
      <c r="Z143" s="193">
        <v>16</v>
      </c>
      <c r="AA143" s="194">
        <v>6</v>
      </c>
      <c r="AB143" s="195">
        <v>10</v>
      </c>
      <c r="AC143" s="196">
        <v>15.25</v>
      </c>
      <c r="AD143" s="164">
        <v>129</v>
      </c>
      <c r="AE143" s="147"/>
      <c r="AF143" s="147" t="s">
        <v>370</v>
      </c>
      <c r="AG143" s="165">
        <v>129</v>
      </c>
      <c r="AH143" s="165">
        <v>127</v>
      </c>
      <c r="AI143" s="165">
        <v>130</v>
      </c>
      <c r="AJ143" s="165">
        <v>133</v>
      </c>
      <c r="AK143" s="165">
        <v>129</v>
      </c>
      <c r="AL143" s="166">
        <v>127</v>
      </c>
      <c r="AM143" s="167">
        <v>126</v>
      </c>
      <c r="AN143" s="168">
        <v>120</v>
      </c>
      <c r="AO143" s="167"/>
      <c r="AP143" s="169"/>
      <c r="AQ143" s="170" t="s">
        <v>150</v>
      </c>
      <c r="AR143" s="151" t="s">
        <v>68</v>
      </c>
      <c r="AS143" s="151" t="s">
        <v>371</v>
      </c>
      <c r="AT143" s="151" t="s">
        <v>127</v>
      </c>
      <c r="AU143" s="151" t="s">
        <v>372</v>
      </c>
      <c r="AV143" s="171" t="s">
        <v>71</v>
      </c>
      <c r="AW143" s="170" t="s">
        <v>85</v>
      </c>
      <c r="AX143" s="151" t="s">
        <v>68</v>
      </c>
      <c r="AY143" s="151" t="s">
        <v>86</v>
      </c>
      <c r="AZ143" s="151" t="s">
        <v>87</v>
      </c>
      <c r="BA143" s="151" t="s">
        <v>88</v>
      </c>
      <c r="BB143" s="172" t="s">
        <v>89</v>
      </c>
    </row>
    <row r="144" spans="1:54" ht="12" customHeight="1" x14ac:dyDescent="0.25">
      <c r="A144" s="144">
        <v>1</v>
      </c>
      <c r="B144" s="145">
        <v>10</v>
      </c>
      <c r="C144" s="146">
        <v>3</v>
      </c>
      <c r="D144" s="147">
        <v>4</v>
      </c>
      <c r="E144" s="148">
        <v>7</v>
      </c>
      <c r="F144" s="146">
        <v>5</v>
      </c>
      <c r="G144" s="146"/>
      <c r="H144" s="146">
        <v>0</v>
      </c>
      <c r="I144" s="149" t="s">
        <v>373</v>
      </c>
      <c r="J144" s="150" t="s">
        <v>374</v>
      </c>
      <c r="K144" s="151">
        <v>8</v>
      </c>
      <c r="L144" s="152" t="s">
        <v>375</v>
      </c>
      <c r="M144" s="147" t="s">
        <v>303</v>
      </c>
      <c r="N144" s="153" t="s">
        <v>172</v>
      </c>
      <c r="O144" s="154"/>
      <c r="P144" s="155"/>
      <c r="Q144" s="154"/>
      <c r="R144" s="156">
        <v>135</v>
      </c>
      <c r="S144" s="157">
        <v>111</v>
      </c>
      <c r="T144" s="158">
        <v>142</v>
      </c>
      <c r="U144" s="159">
        <v>-3.81817626953125</v>
      </c>
      <c r="V144" s="160">
        <v>7</v>
      </c>
      <c r="W144" s="161">
        <v>21</v>
      </c>
      <c r="X144" s="162">
        <v>20</v>
      </c>
      <c r="Y144" s="163">
        <v>8</v>
      </c>
      <c r="Z144" s="193">
        <v>0</v>
      </c>
      <c r="AA144" s="194">
        <v>11</v>
      </c>
      <c r="AB144" s="195">
        <v>15</v>
      </c>
      <c r="AC144" s="196">
        <v>100</v>
      </c>
      <c r="AD144" s="164">
        <v>135</v>
      </c>
      <c r="AE144" s="147"/>
      <c r="AF144" s="147" t="s">
        <v>376</v>
      </c>
      <c r="AG144" s="165">
        <v>120</v>
      </c>
      <c r="AH144" s="165">
        <v>130</v>
      </c>
      <c r="AI144" s="165">
        <v>130</v>
      </c>
      <c r="AJ144" s="165">
        <v>127</v>
      </c>
      <c r="AK144" s="165">
        <v>136</v>
      </c>
      <c r="AL144" s="166">
        <v>136</v>
      </c>
      <c r="AM144" s="167">
        <v>127</v>
      </c>
      <c r="AN144" s="168">
        <v>127</v>
      </c>
      <c r="AO144" s="167">
        <v>127</v>
      </c>
      <c r="AP144" s="169">
        <v>127</v>
      </c>
      <c r="AQ144" s="170" t="s">
        <v>80</v>
      </c>
      <c r="AR144" s="151" t="s">
        <v>79</v>
      </c>
      <c r="AS144" s="151" t="s">
        <v>192</v>
      </c>
      <c r="AT144" s="151" t="s">
        <v>68</v>
      </c>
      <c r="AU144" s="151" t="s">
        <v>67</v>
      </c>
      <c r="AV144" s="171" t="s">
        <v>68</v>
      </c>
      <c r="AW144" s="170" t="s">
        <v>306</v>
      </c>
      <c r="AX144" s="151" t="s">
        <v>68</v>
      </c>
      <c r="AY144" s="151" t="s">
        <v>307</v>
      </c>
      <c r="AZ144" s="151" t="s">
        <v>176</v>
      </c>
      <c r="BA144" s="151" t="s">
        <v>82</v>
      </c>
      <c r="BB144" s="172" t="s">
        <v>177</v>
      </c>
    </row>
    <row r="145" spans="1:54" ht="12" customHeight="1" x14ac:dyDescent="0.25">
      <c r="A145" s="144">
        <v>1</v>
      </c>
      <c r="B145" s="145">
        <v>11</v>
      </c>
      <c r="C145" s="146">
        <v>2</v>
      </c>
      <c r="D145" s="147">
        <v>4</v>
      </c>
      <c r="E145" s="148">
        <v>6</v>
      </c>
      <c r="F145" s="146">
        <v>1</v>
      </c>
      <c r="G145" s="146"/>
      <c r="H145" s="146">
        <v>0</v>
      </c>
      <c r="I145" s="149" t="s">
        <v>377</v>
      </c>
      <c r="J145" s="150" t="s">
        <v>378</v>
      </c>
      <c r="K145" s="151">
        <v>9</v>
      </c>
      <c r="L145" s="152" t="s">
        <v>120</v>
      </c>
      <c r="M145" s="147" t="s">
        <v>121</v>
      </c>
      <c r="N145" s="153" t="s">
        <v>122</v>
      </c>
      <c r="O145" s="154"/>
      <c r="P145" s="155" t="s">
        <v>61</v>
      </c>
      <c r="Q145" s="154"/>
      <c r="R145" s="156">
        <v>137</v>
      </c>
      <c r="S145" s="157" t="s">
        <v>79</v>
      </c>
      <c r="T145" s="158" t="s">
        <v>79</v>
      </c>
      <c r="U145" s="159"/>
      <c r="V145" s="160"/>
      <c r="W145" s="161">
        <v>26</v>
      </c>
      <c r="X145" s="162">
        <v>55</v>
      </c>
      <c r="Y145" s="163">
        <v>12</v>
      </c>
      <c r="Z145" s="193">
        <v>12</v>
      </c>
      <c r="AA145" s="194">
        <v>8</v>
      </c>
      <c r="AB145" s="195">
        <v>17</v>
      </c>
      <c r="AC145" s="196">
        <v>20.329999999999998</v>
      </c>
      <c r="AD145" s="164">
        <v>137</v>
      </c>
      <c r="AE145" s="147"/>
      <c r="AF145" s="147" t="s">
        <v>379</v>
      </c>
      <c r="AG145" s="165">
        <v>148</v>
      </c>
      <c r="AH145" s="165">
        <v>148</v>
      </c>
      <c r="AI145" s="165">
        <v>148</v>
      </c>
      <c r="AJ145" s="165">
        <v>142</v>
      </c>
      <c r="AK145" s="165">
        <v>141</v>
      </c>
      <c r="AL145" s="166">
        <v>138</v>
      </c>
      <c r="AM145" s="167"/>
      <c r="AN145" s="168"/>
      <c r="AO145" s="167"/>
      <c r="AP145" s="169"/>
      <c r="AQ145" s="170" t="s">
        <v>80</v>
      </c>
      <c r="AR145" s="151" t="s">
        <v>79</v>
      </c>
      <c r="AS145" s="151" t="s">
        <v>248</v>
      </c>
      <c r="AT145" s="151" t="s">
        <v>84</v>
      </c>
      <c r="AU145" s="151" t="s">
        <v>124</v>
      </c>
      <c r="AV145" s="171" t="s">
        <v>125</v>
      </c>
      <c r="AW145" s="170" t="s">
        <v>126</v>
      </c>
      <c r="AX145" s="151" t="s">
        <v>127</v>
      </c>
      <c r="AY145" s="151" t="s">
        <v>128</v>
      </c>
      <c r="AZ145" s="151" t="s">
        <v>129</v>
      </c>
      <c r="BA145" s="151" t="s">
        <v>130</v>
      </c>
      <c r="BB145" s="172" t="s">
        <v>131</v>
      </c>
    </row>
    <row r="146" spans="1:54" ht="12" customHeight="1" x14ac:dyDescent="0.25">
      <c r="A146" s="144">
        <v>1</v>
      </c>
      <c r="B146" s="145">
        <v>11</v>
      </c>
      <c r="C146" s="146">
        <v>0</v>
      </c>
      <c r="D146" s="147">
        <v>6</v>
      </c>
      <c r="E146" s="148">
        <v>6</v>
      </c>
      <c r="F146" s="146">
        <v>9</v>
      </c>
      <c r="G146" s="146"/>
      <c r="H146" s="146">
        <v>0</v>
      </c>
      <c r="I146" s="149" t="s">
        <v>380</v>
      </c>
      <c r="J146" s="150" t="s">
        <v>381</v>
      </c>
      <c r="K146" s="151">
        <v>7</v>
      </c>
      <c r="L146" s="152" t="s">
        <v>318</v>
      </c>
      <c r="M146" s="147" t="s">
        <v>276</v>
      </c>
      <c r="N146" s="153" t="s">
        <v>277</v>
      </c>
      <c r="O146" s="154"/>
      <c r="P146" s="155"/>
      <c r="Q146" s="154"/>
      <c r="R146" s="156">
        <v>129</v>
      </c>
      <c r="S146" s="157">
        <v>120</v>
      </c>
      <c r="T146" s="158">
        <v>142</v>
      </c>
      <c r="U146" s="159">
        <v>-0.81817626953125</v>
      </c>
      <c r="V146" s="160">
        <v>6</v>
      </c>
      <c r="W146" s="161">
        <v>25</v>
      </c>
      <c r="X146" s="162">
        <v>42</v>
      </c>
      <c r="Y146" s="163">
        <v>6</v>
      </c>
      <c r="Z146" s="193">
        <v>5</v>
      </c>
      <c r="AA146" s="194">
        <v>9</v>
      </c>
      <c r="AB146" s="195">
        <v>17</v>
      </c>
      <c r="AC146" s="196">
        <v>48.8</v>
      </c>
      <c r="AD146" s="164">
        <v>129</v>
      </c>
      <c r="AE146" s="147"/>
      <c r="AF146" s="147" t="s">
        <v>382</v>
      </c>
      <c r="AG146" s="165">
        <v>133</v>
      </c>
      <c r="AH146" s="165">
        <v>136</v>
      </c>
      <c r="AI146" s="165">
        <v>136</v>
      </c>
      <c r="AJ146" s="165">
        <v>135</v>
      </c>
      <c r="AK146" s="165">
        <v>134</v>
      </c>
      <c r="AL146" s="166">
        <v>128</v>
      </c>
      <c r="AM146" s="167">
        <v>133</v>
      </c>
      <c r="AN146" s="168">
        <v>129</v>
      </c>
      <c r="AO146" s="167"/>
      <c r="AP146" s="169"/>
      <c r="AQ146" s="170" t="s">
        <v>150</v>
      </c>
      <c r="AR146" s="151" t="s">
        <v>68</v>
      </c>
      <c r="AS146" s="151" t="s">
        <v>383</v>
      </c>
      <c r="AT146" s="151" t="s">
        <v>68</v>
      </c>
      <c r="AU146" s="151" t="s">
        <v>384</v>
      </c>
      <c r="AV146" s="171" t="s">
        <v>84</v>
      </c>
      <c r="AW146" s="170" t="s">
        <v>254</v>
      </c>
      <c r="AX146" s="151" t="s">
        <v>255</v>
      </c>
      <c r="AY146" s="151" t="s">
        <v>279</v>
      </c>
      <c r="AZ146" s="151" t="s">
        <v>280</v>
      </c>
      <c r="BA146" s="151" t="s">
        <v>281</v>
      </c>
      <c r="BB146" s="172" t="s">
        <v>282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1479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1480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1481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5"/>
      <c r="B151" s="176" t="s">
        <v>14</v>
      </c>
      <c r="C151" s="177" t="s">
        <v>15</v>
      </c>
      <c r="D151" s="178" t="s">
        <v>16</v>
      </c>
      <c r="E151" s="179" t="s">
        <v>17</v>
      </c>
      <c r="F151" s="177" t="s">
        <v>18</v>
      </c>
      <c r="G151" s="177" t="s">
        <v>19</v>
      </c>
      <c r="H151" s="180" t="s">
        <v>20</v>
      </c>
      <c r="I151" s="181" t="s">
        <v>21</v>
      </c>
      <c r="J151" s="178" t="s">
        <v>22</v>
      </c>
      <c r="K151" s="182" t="s">
        <v>23</v>
      </c>
      <c r="L151" s="181" t="s">
        <v>24</v>
      </c>
      <c r="M151" s="178" t="s">
        <v>25</v>
      </c>
      <c r="N151" s="179" t="s">
        <v>26</v>
      </c>
      <c r="O151" s="183" t="s">
        <v>27</v>
      </c>
      <c r="P151" s="183" t="s">
        <v>28</v>
      </c>
      <c r="Q151" s="183" t="s">
        <v>29</v>
      </c>
      <c r="R151" s="177" t="s">
        <v>30</v>
      </c>
      <c r="S151" s="178" t="s">
        <v>31</v>
      </c>
      <c r="T151" s="179" t="s">
        <v>32</v>
      </c>
      <c r="U151" s="177" t="s">
        <v>33</v>
      </c>
      <c r="V151" s="179" t="s">
        <v>14</v>
      </c>
      <c r="W151" s="184" t="s">
        <v>22</v>
      </c>
      <c r="X151" s="185" t="s">
        <v>34</v>
      </c>
      <c r="Y151" s="186" t="s">
        <v>14</v>
      </c>
      <c r="Z151" s="187" t="s">
        <v>33</v>
      </c>
      <c r="AA151" s="188" t="s">
        <v>14</v>
      </c>
      <c r="AB151" s="188" t="s">
        <v>35</v>
      </c>
      <c r="AC151" s="189" t="s">
        <v>36</v>
      </c>
      <c r="AD151" s="177" t="s">
        <v>37</v>
      </c>
      <c r="AE151" s="190" t="s">
        <v>38</v>
      </c>
      <c r="AF151" s="178" t="s">
        <v>39</v>
      </c>
      <c r="AG151" s="178">
        <v>1</v>
      </c>
      <c r="AH151" s="178">
        <v>2</v>
      </c>
      <c r="AI151" s="178">
        <v>3</v>
      </c>
      <c r="AJ151" s="178">
        <v>4</v>
      </c>
      <c r="AK151" s="178">
        <v>5</v>
      </c>
      <c r="AL151" s="178" t="s">
        <v>40</v>
      </c>
      <c r="AM151" s="178" t="s">
        <v>41</v>
      </c>
      <c r="AN151" s="178" t="s">
        <v>42</v>
      </c>
      <c r="AO151" s="178" t="s">
        <v>43</v>
      </c>
      <c r="AP151" s="191" t="s">
        <v>42</v>
      </c>
      <c r="AQ151" s="177" t="s">
        <v>44</v>
      </c>
      <c r="AR151" s="177" t="s">
        <v>45</v>
      </c>
      <c r="AS151" s="177" t="s">
        <v>46</v>
      </c>
      <c r="AT151" s="177" t="s">
        <v>47</v>
      </c>
      <c r="AU151" s="177" t="s">
        <v>48</v>
      </c>
      <c r="AV151" s="183" t="s">
        <v>49</v>
      </c>
      <c r="AW151" s="178" t="s">
        <v>50</v>
      </c>
      <c r="AX151" s="178" t="s">
        <v>51</v>
      </c>
      <c r="AY151" s="178" t="s">
        <v>52</v>
      </c>
      <c r="AZ151" s="178" t="s">
        <v>53</v>
      </c>
      <c r="BA151" s="178" t="s">
        <v>54</v>
      </c>
      <c r="BB151" s="192" t="s">
        <v>55</v>
      </c>
    </row>
    <row r="152" spans="1:54" ht="12" customHeight="1" x14ac:dyDescent="0.25">
      <c r="A152" s="144">
        <v>1</v>
      </c>
      <c r="B152" s="145">
        <v>1</v>
      </c>
      <c r="C152" s="146">
        <v>14</v>
      </c>
      <c r="D152" s="147">
        <v>7</v>
      </c>
      <c r="E152" s="148">
        <v>21</v>
      </c>
      <c r="F152" s="146">
        <v>2</v>
      </c>
      <c r="G152" s="146"/>
      <c r="H152" s="146">
        <v>0</v>
      </c>
      <c r="I152" s="149" t="s">
        <v>1482</v>
      </c>
      <c r="J152" s="150" t="s">
        <v>1483</v>
      </c>
      <c r="K152" s="151">
        <v>8</v>
      </c>
      <c r="L152" s="152" t="s">
        <v>293</v>
      </c>
      <c r="M152" s="147" t="s">
        <v>1484</v>
      </c>
      <c r="N152" s="153" t="s">
        <v>1485</v>
      </c>
      <c r="O152" s="154" t="s">
        <v>61</v>
      </c>
      <c r="P152" s="155" t="s">
        <v>61</v>
      </c>
      <c r="Q152" s="154"/>
      <c r="R152" s="156">
        <v>113</v>
      </c>
      <c r="S152" s="157">
        <v>89</v>
      </c>
      <c r="T152" s="158">
        <v>118</v>
      </c>
      <c r="U152" s="159">
        <v>4.6000061035156197</v>
      </c>
      <c r="V152" s="160">
        <v>2</v>
      </c>
      <c r="W152" s="161">
        <v>5</v>
      </c>
      <c r="X152" s="162">
        <v>59</v>
      </c>
      <c r="Y152" s="163">
        <v>3</v>
      </c>
      <c r="Z152" s="193">
        <v>60</v>
      </c>
      <c r="AA152" s="194">
        <v>2</v>
      </c>
      <c r="AB152" s="195">
        <v>3.25</v>
      </c>
      <c r="AC152" s="196">
        <v>4.12</v>
      </c>
      <c r="AD152" s="164">
        <v>113</v>
      </c>
      <c r="AE152" s="147"/>
      <c r="AF152" s="147" t="s">
        <v>1486</v>
      </c>
      <c r="AG152" s="165">
        <v>116</v>
      </c>
      <c r="AH152" s="165">
        <v>118</v>
      </c>
      <c r="AI152" s="165">
        <v>117</v>
      </c>
      <c r="AJ152" s="165">
        <v>116</v>
      </c>
      <c r="AK152" s="165">
        <v>115</v>
      </c>
      <c r="AL152" s="166">
        <v>115</v>
      </c>
      <c r="AM152" s="167">
        <v>123</v>
      </c>
      <c r="AN152" s="168">
        <v>111</v>
      </c>
      <c r="AO152" s="167">
        <v>111</v>
      </c>
      <c r="AP152" s="169">
        <v>111</v>
      </c>
      <c r="AQ152" s="170" t="s">
        <v>96</v>
      </c>
      <c r="AR152" s="151" t="s">
        <v>97</v>
      </c>
      <c r="AS152" s="151" t="s">
        <v>885</v>
      </c>
      <c r="AT152" s="151" t="s">
        <v>130</v>
      </c>
      <c r="AU152" s="151" t="s">
        <v>87</v>
      </c>
      <c r="AV152" s="171" t="s">
        <v>88</v>
      </c>
      <c r="AW152" s="170" t="s">
        <v>403</v>
      </c>
      <c r="AX152" s="151" t="s">
        <v>404</v>
      </c>
      <c r="AY152" s="151" t="s">
        <v>1487</v>
      </c>
      <c r="AZ152" s="151" t="s">
        <v>384</v>
      </c>
      <c r="BA152" s="151" t="s">
        <v>84</v>
      </c>
      <c r="BB152" s="172" t="s">
        <v>1488</v>
      </c>
    </row>
    <row r="153" spans="1:54" ht="12" customHeight="1" x14ac:dyDescent="0.25">
      <c r="A153" s="144">
        <v>1</v>
      </c>
      <c r="B153" s="145">
        <v>2</v>
      </c>
      <c r="C153" s="146">
        <v>8</v>
      </c>
      <c r="D153" s="147">
        <v>8</v>
      </c>
      <c r="E153" s="148">
        <v>16</v>
      </c>
      <c r="F153" s="146">
        <v>4</v>
      </c>
      <c r="G153" s="146"/>
      <c r="H153" s="146">
        <v>0</v>
      </c>
      <c r="I153" s="149" t="s">
        <v>1489</v>
      </c>
      <c r="J153" s="150" t="s">
        <v>1490</v>
      </c>
      <c r="K153" s="151">
        <v>5</v>
      </c>
      <c r="L153" s="152" t="s">
        <v>302</v>
      </c>
      <c r="M153" s="147" t="s">
        <v>1401</v>
      </c>
      <c r="N153" s="153" t="s">
        <v>1402</v>
      </c>
      <c r="O153" s="154"/>
      <c r="P153" s="155"/>
      <c r="Q153" s="154"/>
      <c r="R153" s="156">
        <v>107</v>
      </c>
      <c r="S153" s="157">
        <v>108</v>
      </c>
      <c r="T153" s="158">
        <v>118</v>
      </c>
      <c r="U153" s="159">
        <v>17.6000061035156</v>
      </c>
      <c r="V153" s="160">
        <v>1</v>
      </c>
      <c r="W153" s="161">
        <v>8</v>
      </c>
      <c r="X153" s="162">
        <v>48</v>
      </c>
      <c r="Y153" s="163">
        <v>1</v>
      </c>
      <c r="Z153" s="193">
        <v>61</v>
      </c>
      <c r="AA153" s="194">
        <v>1</v>
      </c>
      <c r="AB153" s="195">
        <v>3.75</v>
      </c>
      <c r="AC153" s="196">
        <v>4.05</v>
      </c>
      <c r="AD153" s="164">
        <v>107</v>
      </c>
      <c r="AE153" s="147"/>
      <c r="AF153" s="147" t="s">
        <v>1491</v>
      </c>
      <c r="AG153" s="165">
        <v>100</v>
      </c>
      <c r="AH153" s="165">
        <v>96</v>
      </c>
      <c r="AI153" s="165">
        <v>99</v>
      </c>
      <c r="AJ153" s="165">
        <v>103</v>
      </c>
      <c r="AK153" s="165">
        <v>107</v>
      </c>
      <c r="AL153" s="166">
        <v>107</v>
      </c>
      <c r="AM153" s="167"/>
      <c r="AN153" s="168"/>
      <c r="AO153" s="167"/>
      <c r="AP153" s="169"/>
      <c r="AQ153" s="170" t="s">
        <v>192</v>
      </c>
      <c r="AR153" s="151" t="s">
        <v>68</v>
      </c>
      <c r="AS153" s="151" t="s">
        <v>67</v>
      </c>
      <c r="AT153" s="151" t="s">
        <v>68</v>
      </c>
      <c r="AU153" s="151" t="s">
        <v>150</v>
      </c>
      <c r="AV153" s="171" t="s">
        <v>68</v>
      </c>
      <c r="AW153" s="170" t="s">
        <v>1155</v>
      </c>
      <c r="AX153" s="151" t="s">
        <v>216</v>
      </c>
      <c r="AY153" s="151" t="s">
        <v>1404</v>
      </c>
      <c r="AZ153" s="151" t="s">
        <v>200</v>
      </c>
      <c r="BA153" s="151" t="s">
        <v>104</v>
      </c>
      <c r="BB153" s="172" t="s">
        <v>1405</v>
      </c>
    </row>
    <row r="154" spans="1:54" ht="12" customHeight="1" x14ac:dyDescent="0.25">
      <c r="A154" s="144">
        <v>1</v>
      </c>
      <c r="B154" s="145">
        <v>2</v>
      </c>
      <c r="C154" s="146">
        <v>9</v>
      </c>
      <c r="D154" s="147">
        <v>7</v>
      </c>
      <c r="E154" s="148">
        <v>16</v>
      </c>
      <c r="F154" s="146">
        <v>1</v>
      </c>
      <c r="G154" s="146"/>
      <c r="H154" s="146">
        <v>0</v>
      </c>
      <c r="I154" s="149" t="s">
        <v>1492</v>
      </c>
      <c r="J154" s="150" t="s">
        <v>1493</v>
      </c>
      <c r="K154" s="151">
        <v>7</v>
      </c>
      <c r="L154" s="152" t="s">
        <v>293</v>
      </c>
      <c r="M154" s="147" t="s">
        <v>1355</v>
      </c>
      <c r="N154" s="153" t="s">
        <v>1375</v>
      </c>
      <c r="O154" s="154"/>
      <c r="P154" s="155"/>
      <c r="Q154" s="154" t="s">
        <v>61</v>
      </c>
      <c r="R154" s="156">
        <v>113</v>
      </c>
      <c r="S154" s="157">
        <v>92</v>
      </c>
      <c r="T154" s="158">
        <v>115</v>
      </c>
      <c r="U154" s="159">
        <v>4.6000061035156197</v>
      </c>
      <c r="V154" s="160">
        <v>2</v>
      </c>
      <c r="W154" s="161">
        <v>8</v>
      </c>
      <c r="X154" s="162">
        <v>65</v>
      </c>
      <c r="Y154" s="163">
        <v>2</v>
      </c>
      <c r="Z154" s="193">
        <v>60</v>
      </c>
      <c r="AA154" s="194">
        <v>2</v>
      </c>
      <c r="AB154" s="195">
        <v>6.5</v>
      </c>
      <c r="AC154" s="196">
        <v>4.12</v>
      </c>
      <c r="AD154" s="164">
        <v>113</v>
      </c>
      <c r="AE154" s="147"/>
      <c r="AF154" s="147" t="s">
        <v>1494</v>
      </c>
      <c r="AG154" s="165" t="s">
        <v>79</v>
      </c>
      <c r="AH154" s="165" t="s">
        <v>79</v>
      </c>
      <c r="AI154" s="165">
        <v>104</v>
      </c>
      <c r="AJ154" s="165">
        <v>109</v>
      </c>
      <c r="AK154" s="165">
        <v>113</v>
      </c>
      <c r="AL154" s="166">
        <v>114</v>
      </c>
      <c r="AM154" s="167">
        <v>104</v>
      </c>
      <c r="AN154" s="168">
        <v>104</v>
      </c>
      <c r="AO154" s="167">
        <v>104</v>
      </c>
      <c r="AP154" s="169">
        <v>104</v>
      </c>
      <c r="AQ154" s="170" t="s">
        <v>63</v>
      </c>
      <c r="AR154" s="151" t="s">
        <v>64</v>
      </c>
      <c r="AS154" s="151" t="s">
        <v>81</v>
      </c>
      <c r="AT154" s="151" t="s">
        <v>82</v>
      </c>
      <c r="AU154" s="151" t="s">
        <v>85</v>
      </c>
      <c r="AV154" s="171" t="s">
        <v>68</v>
      </c>
      <c r="AW154" s="170" t="s">
        <v>1358</v>
      </c>
      <c r="AX154" s="151" t="s">
        <v>154</v>
      </c>
      <c r="AY154" s="151" t="s">
        <v>1359</v>
      </c>
      <c r="AZ154" s="151" t="s">
        <v>200</v>
      </c>
      <c r="BA154" s="151" t="s">
        <v>104</v>
      </c>
      <c r="BB154" s="172" t="s">
        <v>1377</v>
      </c>
    </row>
    <row r="155" spans="1:54" ht="12" customHeight="1" x14ac:dyDescent="0.25">
      <c r="A155" s="144">
        <v>1</v>
      </c>
      <c r="B155" s="145">
        <v>4</v>
      </c>
      <c r="C155" s="146">
        <v>9</v>
      </c>
      <c r="D155" s="147">
        <v>5</v>
      </c>
      <c r="E155" s="148">
        <v>14</v>
      </c>
      <c r="F155" s="146">
        <v>3</v>
      </c>
      <c r="G155" s="146"/>
      <c r="H155" s="146">
        <v>0</v>
      </c>
      <c r="I155" s="149" t="s">
        <v>1495</v>
      </c>
      <c r="J155" s="150" t="s">
        <v>1496</v>
      </c>
      <c r="K155" s="151">
        <v>7</v>
      </c>
      <c r="L155" s="152" t="s">
        <v>92</v>
      </c>
      <c r="M155" s="147" t="s">
        <v>1420</v>
      </c>
      <c r="N155" s="153" t="s">
        <v>1421</v>
      </c>
      <c r="O155" s="154"/>
      <c r="P155" s="155" t="s">
        <v>61</v>
      </c>
      <c r="Q155" s="154"/>
      <c r="R155" s="156">
        <v>110</v>
      </c>
      <c r="S155" s="157">
        <v>79</v>
      </c>
      <c r="T155" s="158">
        <v>120</v>
      </c>
      <c r="U155" s="159">
        <v>-6.3999938964843803</v>
      </c>
      <c r="V155" s="160">
        <v>4</v>
      </c>
      <c r="W155" s="161">
        <v>22</v>
      </c>
      <c r="X155" s="162">
        <v>33</v>
      </c>
      <c r="Y155" s="163">
        <v>4</v>
      </c>
      <c r="Z155" s="193">
        <v>22</v>
      </c>
      <c r="AA155" s="194">
        <v>5</v>
      </c>
      <c r="AB155" s="195">
        <v>4.5</v>
      </c>
      <c r="AC155" s="196">
        <v>11.23</v>
      </c>
      <c r="AD155" s="164">
        <v>110</v>
      </c>
      <c r="AE155" s="147"/>
      <c r="AF155" s="147" t="s">
        <v>1497</v>
      </c>
      <c r="AG155" s="165" t="s">
        <v>79</v>
      </c>
      <c r="AH155" s="165" t="s">
        <v>79</v>
      </c>
      <c r="AI155" s="165" t="s">
        <v>79</v>
      </c>
      <c r="AJ155" s="165">
        <v>112</v>
      </c>
      <c r="AK155" s="165">
        <v>112</v>
      </c>
      <c r="AL155" s="166">
        <v>110</v>
      </c>
      <c r="AM155" s="167"/>
      <c r="AN155" s="168"/>
      <c r="AO155" s="167"/>
      <c r="AP155" s="169"/>
      <c r="AQ155" s="170" t="s">
        <v>150</v>
      </c>
      <c r="AR155" s="151" t="s">
        <v>68</v>
      </c>
      <c r="AS155" s="151" t="s">
        <v>81</v>
      </c>
      <c r="AT155" s="151" t="s">
        <v>82</v>
      </c>
      <c r="AU155" s="151" t="s">
        <v>83</v>
      </c>
      <c r="AV155" s="171" t="s">
        <v>84</v>
      </c>
      <c r="AW155" s="170" t="s">
        <v>213</v>
      </c>
      <c r="AX155" s="151" t="s">
        <v>68</v>
      </c>
      <c r="AY155" s="151" t="s">
        <v>214</v>
      </c>
      <c r="AZ155" s="151" t="s">
        <v>138</v>
      </c>
      <c r="BA155" s="151" t="s">
        <v>64</v>
      </c>
      <c r="BB155" s="172" t="s">
        <v>743</v>
      </c>
    </row>
    <row r="156" spans="1:54" ht="12" customHeight="1" x14ac:dyDescent="0.25">
      <c r="A156" s="144">
        <v>1</v>
      </c>
      <c r="B156" s="145">
        <v>5</v>
      </c>
      <c r="C156" s="146">
        <v>3</v>
      </c>
      <c r="D156" s="147">
        <v>7</v>
      </c>
      <c r="E156" s="148">
        <v>10</v>
      </c>
      <c r="F156" s="146">
        <v>5</v>
      </c>
      <c r="G156" s="146"/>
      <c r="H156" s="146">
        <v>0</v>
      </c>
      <c r="I156" s="149" t="s">
        <v>1498</v>
      </c>
      <c r="J156" s="150" t="s">
        <v>1499</v>
      </c>
      <c r="K156" s="151">
        <v>5</v>
      </c>
      <c r="L156" s="152" t="s">
        <v>145</v>
      </c>
      <c r="M156" s="147" t="s">
        <v>1500</v>
      </c>
      <c r="N156" s="153" t="s">
        <v>1426</v>
      </c>
      <c r="O156" s="154"/>
      <c r="P156" s="155"/>
      <c r="Q156" s="154"/>
      <c r="R156" s="156">
        <v>104</v>
      </c>
      <c r="S156" s="157">
        <v>76</v>
      </c>
      <c r="T156" s="158">
        <v>115</v>
      </c>
      <c r="U156" s="159">
        <v>-20.3999938964844</v>
      </c>
      <c r="V156" s="160">
        <v>5</v>
      </c>
      <c r="W156" s="161">
        <v>14</v>
      </c>
      <c r="X156" s="162">
        <v>75</v>
      </c>
      <c r="Y156" s="163">
        <v>5</v>
      </c>
      <c r="Z156" s="193">
        <v>44</v>
      </c>
      <c r="AA156" s="194">
        <v>4</v>
      </c>
      <c r="AB156" s="195">
        <v>5.5</v>
      </c>
      <c r="AC156" s="196">
        <v>5.61</v>
      </c>
      <c r="AD156" s="164">
        <v>104</v>
      </c>
      <c r="AE156" s="147"/>
      <c r="AF156" s="147" t="s">
        <v>1501</v>
      </c>
      <c r="AG156" s="165"/>
      <c r="AH156" s="165"/>
      <c r="AI156" s="165" t="s">
        <v>79</v>
      </c>
      <c r="AJ156" s="165" t="s">
        <v>79</v>
      </c>
      <c r="AK156" s="165" t="s">
        <v>79</v>
      </c>
      <c r="AL156" s="166" t="s">
        <v>79</v>
      </c>
      <c r="AM156" s="167"/>
      <c r="AN156" s="168"/>
      <c r="AO156" s="167"/>
      <c r="AP156" s="169"/>
      <c r="AQ156" s="170" t="s">
        <v>85</v>
      </c>
      <c r="AR156" s="151" t="s">
        <v>68</v>
      </c>
      <c r="AS156" s="151" t="s">
        <v>150</v>
      </c>
      <c r="AT156" s="151" t="s">
        <v>68</v>
      </c>
      <c r="AU156" s="151" t="s">
        <v>80</v>
      </c>
      <c r="AV156" s="171" t="s">
        <v>79</v>
      </c>
      <c r="AW156" s="170" t="s">
        <v>63</v>
      </c>
      <c r="AX156" s="151" t="s">
        <v>64</v>
      </c>
      <c r="AY156" s="151" t="s">
        <v>139</v>
      </c>
      <c r="AZ156" s="151" t="s">
        <v>1428</v>
      </c>
      <c r="BA156" s="151" t="s">
        <v>71</v>
      </c>
      <c r="BB156" s="172" t="s">
        <v>1429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1898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1899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1900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5"/>
      <c r="B161" s="176" t="s">
        <v>14</v>
      </c>
      <c r="C161" s="177" t="s">
        <v>15</v>
      </c>
      <c r="D161" s="178" t="s">
        <v>16</v>
      </c>
      <c r="E161" s="179" t="s">
        <v>17</v>
      </c>
      <c r="F161" s="177" t="s">
        <v>18</v>
      </c>
      <c r="G161" s="177" t="s">
        <v>19</v>
      </c>
      <c r="H161" s="180" t="s">
        <v>20</v>
      </c>
      <c r="I161" s="181" t="s">
        <v>21</v>
      </c>
      <c r="J161" s="178" t="s">
        <v>22</v>
      </c>
      <c r="K161" s="182" t="s">
        <v>23</v>
      </c>
      <c r="L161" s="181" t="s">
        <v>24</v>
      </c>
      <c r="M161" s="178" t="s">
        <v>25</v>
      </c>
      <c r="N161" s="179" t="s">
        <v>26</v>
      </c>
      <c r="O161" s="183" t="s">
        <v>27</v>
      </c>
      <c r="P161" s="183" t="s">
        <v>28</v>
      </c>
      <c r="Q161" s="183" t="s">
        <v>29</v>
      </c>
      <c r="R161" s="177" t="s">
        <v>30</v>
      </c>
      <c r="S161" s="178" t="s">
        <v>31</v>
      </c>
      <c r="T161" s="179" t="s">
        <v>32</v>
      </c>
      <c r="U161" s="177" t="s">
        <v>33</v>
      </c>
      <c r="V161" s="179" t="s">
        <v>14</v>
      </c>
      <c r="W161" s="184" t="s">
        <v>22</v>
      </c>
      <c r="X161" s="185" t="s">
        <v>34</v>
      </c>
      <c r="Y161" s="186" t="s">
        <v>14</v>
      </c>
      <c r="Z161" s="187" t="s">
        <v>33</v>
      </c>
      <c r="AA161" s="188" t="s">
        <v>14</v>
      </c>
      <c r="AB161" s="188" t="s">
        <v>35</v>
      </c>
      <c r="AC161" s="189" t="s">
        <v>36</v>
      </c>
      <c r="AD161" s="177" t="s">
        <v>37</v>
      </c>
      <c r="AE161" s="190" t="s">
        <v>38</v>
      </c>
      <c r="AF161" s="178" t="s">
        <v>39</v>
      </c>
      <c r="AG161" s="178">
        <v>1</v>
      </c>
      <c r="AH161" s="178">
        <v>2</v>
      </c>
      <c r="AI161" s="178">
        <v>3</v>
      </c>
      <c r="AJ161" s="178">
        <v>4</v>
      </c>
      <c r="AK161" s="178">
        <v>5</v>
      </c>
      <c r="AL161" s="178" t="s">
        <v>40</v>
      </c>
      <c r="AM161" s="178" t="s">
        <v>41</v>
      </c>
      <c r="AN161" s="178" t="s">
        <v>42</v>
      </c>
      <c r="AO161" s="178" t="s">
        <v>43</v>
      </c>
      <c r="AP161" s="191" t="s">
        <v>42</v>
      </c>
      <c r="AQ161" s="177" t="s">
        <v>44</v>
      </c>
      <c r="AR161" s="177" t="s">
        <v>45</v>
      </c>
      <c r="AS161" s="177" t="s">
        <v>46</v>
      </c>
      <c r="AT161" s="177" t="s">
        <v>47</v>
      </c>
      <c r="AU161" s="177" t="s">
        <v>48</v>
      </c>
      <c r="AV161" s="183" t="s">
        <v>49</v>
      </c>
      <c r="AW161" s="178" t="s">
        <v>50</v>
      </c>
      <c r="AX161" s="178" t="s">
        <v>51</v>
      </c>
      <c r="AY161" s="178" t="s">
        <v>52</v>
      </c>
      <c r="AZ161" s="178" t="s">
        <v>53</v>
      </c>
      <c r="BA161" s="178" t="s">
        <v>54</v>
      </c>
      <c r="BB161" s="192" t="s">
        <v>55</v>
      </c>
    </row>
    <row r="162" spans="1:54" ht="12" customHeight="1" x14ac:dyDescent="0.25">
      <c r="A162" s="144">
        <v>1</v>
      </c>
      <c r="B162" s="145">
        <v>1</v>
      </c>
      <c r="C162" s="146">
        <v>7</v>
      </c>
      <c r="D162" s="147">
        <v>6</v>
      </c>
      <c r="E162" s="148">
        <v>13</v>
      </c>
      <c r="F162" s="146">
        <v>3</v>
      </c>
      <c r="G162" s="146">
        <v>2</v>
      </c>
      <c r="H162" s="146">
        <v>0</v>
      </c>
      <c r="I162" s="149" t="s">
        <v>81</v>
      </c>
      <c r="J162" s="150" t="s">
        <v>1901</v>
      </c>
      <c r="K162" s="151">
        <v>3</v>
      </c>
      <c r="L162" s="152" t="s">
        <v>1072</v>
      </c>
      <c r="M162" s="147" t="s">
        <v>1902</v>
      </c>
      <c r="N162" s="153" t="s">
        <v>1903</v>
      </c>
      <c r="O162" s="154"/>
      <c r="P162" s="155"/>
      <c r="Q162" s="154"/>
      <c r="R162" s="156">
        <v>92</v>
      </c>
      <c r="S162" s="157" t="s">
        <v>79</v>
      </c>
      <c r="T162" s="158">
        <v>102</v>
      </c>
      <c r="U162" s="159">
        <v>8.6000061035156197</v>
      </c>
      <c r="V162" s="160">
        <v>1</v>
      </c>
      <c r="W162" s="161">
        <v>14</v>
      </c>
      <c r="X162" s="162">
        <v>57</v>
      </c>
      <c r="Y162" s="163">
        <v>4</v>
      </c>
      <c r="Z162" s="193">
        <v>62</v>
      </c>
      <c r="AA162" s="194">
        <v>1</v>
      </c>
      <c r="AB162" s="195">
        <v>4.5</v>
      </c>
      <c r="AC162" s="196">
        <v>4.1900000000000004</v>
      </c>
      <c r="AD162" s="164">
        <v>92</v>
      </c>
      <c r="AE162" s="147"/>
      <c r="AF162" s="147" t="s">
        <v>1904</v>
      </c>
      <c r="AG162" s="165"/>
      <c r="AH162" s="165"/>
      <c r="AI162" s="165"/>
      <c r="AJ162" s="165"/>
      <c r="AK162" s="165" t="s">
        <v>79</v>
      </c>
      <c r="AL162" s="166" t="s">
        <v>79</v>
      </c>
      <c r="AM162" s="167"/>
      <c r="AN162" s="168"/>
      <c r="AO162" s="167"/>
      <c r="AP162" s="169"/>
      <c r="AQ162" s="170" t="s">
        <v>80</v>
      </c>
      <c r="AR162" s="151" t="s">
        <v>79</v>
      </c>
      <c r="AS162" s="151" t="s">
        <v>80</v>
      </c>
      <c r="AT162" s="151" t="s">
        <v>79</v>
      </c>
      <c r="AU162" s="151" t="s">
        <v>80</v>
      </c>
      <c r="AV162" s="171" t="s">
        <v>79</v>
      </c>
      <c r="AW162" s="170" t="s">
        <v>124</v>
      </c>
      <c r="AX162" s="151" t="s">
        <v>125</v>
      </c>
      <c r="AY162" s="151" t="s">
        <v>1905</v>
      </c>
      <c r="AZ162" s="151" t="s">
        <v>200</v>
      </c>
      <c r="BA162" s="151" t="s">
        <v>104</v>
      </c>
      <c r="BB162" s="172" t="s">
        <v>1509</v>
      </c>
    </row>
    <row r="163" spans="1:54" ht="12" customHeight="1" x14ac:dyDescent="0.25">
      <c r="A163" s="144">
        <v>1</v>
      </c>
      <c r="B163" s="145">
        <v>2</v>
      </c>
      <c r="C163" s="146">
        <v>8</v>
      </c>
      <c r="D163" s="147">
        <v>3</v>
      </c>
      <c r="E163" s="148">
        <v>11</v>
      </c>
      <c r="F163" s="146">
        <v>2</v>
      </c>
      <c r="G163" s="146">
        <v>3</v>
      </c>
      <c r="H163" s="146">
        <v>0</v>
      </c>
      <c r="I163" s="149" t="s">
        <v>1906</v>
      </c>
      <c r="J163" s="150" t="s">
        <v>1907</v>
      </c>
      <c r="K163" s="151">
        <v>3</v>
      </c>
      <c r="L163" s="152" t="s">
        <v>1072</v>
      </c>
      <c r="M163" s="147" t="s">
        <v>1908</v>
      </c>
      <c r="N163" s="153" t="s">
        <v>1909</v>
      </c>
      <c r="O163" s="154"/>
      <c r="P163" s="155"/>
      <c r="Q163" s="154"/>
      <c r="R163" s="156" t="s">
        <v>79</v>
      </c>
      <c r="S163" s="157">
        <v>61</v>
      </c>
      <c r="T163" s="158">
        <v>99</v>
      </c>
      <c r="U163" s="159">
        <v>6.6000061035156197</v>
      </c>
      <c r="V163" s="160">
        <v>3</v>
      </c>
      <c r="W163" s="161">
        <v>21</v>
      </c>
      <c r="X163" s="162">
        <v>100</v>
      </c>
      <c r="Y163" s="163">
        <v>2</v>
      </c>
      <c r="Z163" s="193">
        <v>55</v>
      </c>
      <c r="AA163" s="194">
        <v>2</v>
      </c>
      <c r="AB163" s="195">
        <v>3.5</v>
      </c>
      <c r="AC163" s="196">
        <v>4.7300000000000004</v>
      </c>
      <c r="AD163" s="164" t="s">
        <v>79</v>
      </c>
      <c r="AE163" s="147"/>
      <c r="AF163" s="147" t="s">
        <v>1910</v>
      </c>
      <c r="AG163" s="165"/>
      <c r="AH163" s="165"/>
      <c r="AI163" s="165"/>
      <c r="AJ163" s="165"/>
      <c r="AK163" s="165"/>
      <c r="AL163" s="166" t="s">
        <v>79</v>
      </c>
      <c r="AM163" s="167"/>
      <c r="AN163" s="168"/>
      <c r="AO163" s="167"/>
      <c r="AP163" s="169"/>
      <c r="AQ163" s="170" t="s">
        <v>80</v>
      </c>
      <c r="AR163" s="151" t="s">
        <v>79</v>
      </c>
      <c r="AS163" s="151" t="s">
        <v>80</v>
      </c>
      <c r="AT163" s="151" t="s">
        <v>79</v>
      </c>
      <c r="AU163" s="151" t="s">
        <v>80</v>
      </c>
      <c r="AV163" s="171" t="s">
        <v>79</v>
      </c>
      <c r="AW163" s="170" t="s">
        <v>83</v>
      </c>
      <c r="AX163" s="151" t="s">
        <v>84</v>
      </c>
      <c r="AY163" s="151" t="s">
        <v>1911</v>
      </c>
      <c r="AZ163" s="151" t="s">
        <v>200</v>
      </c>
      <c r="BA163" s="151" t="s">
        <v>104</v>
      </c>
      <c r="BB163" s="172" t="s">
        <v>256</v>
      </c>
    </row>
    <row r="164" spans="1:54" ht="12" customHeight="1" x14ac:dyDescent="0.25">
      <c r="A164" s="144">
        <v>1</v>
      </c>
      <c r="B164" s="145">
        <v>3</v>
      </c>
      <c r="C164" s="146">
        <v>6</v>
      </c>
      <c r="D164" s="147">
        <v>2</v>
      </c>
      <c r="E164" s="148">
        <v>8</v>
      </c>
      <c r="F164" s="146">
        <v>1</v>
      </c>
      <c r="G164" s="146">
        <v>7</v>
      </c>
      <c r="H164" s="146">
        <v>0</v>
      </c>
      <c r="I164" s="149" t="s">
        <v>1906</v>
      </c>
      <c r="J164" s="150" t="s">
        <v>1912</v>
      </c>
      <c r="K164" s="151">
        <v>3</v>
      </c>
      <c r="L164" s="152" t="s">
        <v>1072</v>
      </c>
      <c r="M164" s="147" t="s">
        <v>1817</v>
      </c>
      <c r="N164" s="153" t="s">
        <v>1793</v>
      </c>
      <c r="O164" s="154"/>
      <c r="P164" s="155"/>
      <c r="Q164" s="154"/>
      <c r="R164" s="156" t="s">
        <v>79</v>
      </c>
      <c r="S164" s="157">
        <v>67</v>
      </c>
      <c r="T164" s="158">
        <v>94</v>
      </c>
      <c r="U164" s="159">
        <v>7.6000061035156197</v>
      </c>
      <c r="V164" s="160">
        <v>2</v>
      </c>
      <c r="W164" s="161">
        <v>21</v>
      </c>
      <c r="X164" s="162">
        <v>62</v>
      </c>
      <c r="Y164" s="163">
        <v>1</v>
      </c>
      <c r="Z164" s="193">
        <v>49</v>
      </c>
      <c r="AA164" s="194">
        <v>3</v>
      </c>
      <c r="AB164" s="195">
        <v>4</v>
      </c>
      <c r="AC164" s="196">
        <v>5.31</v>
      </c>
      <c r="AD164" s="164" t="s">
        <v>79</v>
      </c>
      <c r="AE164" s="147"/>
      <c r="AF164" s="147" t="s">
        <v>1913</v>
      </c>
      <c r="AG164" s="165"/>
      <c r="AH164" s="165"/>
      <c r="AI164" s="165"/>
      <c r="AJ164" s="165"/>
      <c r="AK164" s="165"/>
      <c r="AL164" s="166" t="s">
        <v>79</v>
      </c>
      <c r="AM164" s="167"/>
      <c r="AN164" s="168"/>
      <c r="AO164" s="167"/>
      <c r="AP164" s="169"/>
      <c r="AQ164" s="170" t="s">
        <v>80</v>
      </c>
      <c r="AR164" s="151" t="s">
        <v>79</v>
      </c>
      <c r="AS164" s="151" t="s">
        <v>80</v>
      </c>
      <c r="AT164" s="151" t="s">
        <v>79</v>
      </c>
      <c r="AU164" s="151" t="s">
        <v>80</v>
      </c>
      <c r="AV164" s="171" t="s">
        <v>79</v>
      </c>
      <c r="AW164" s="170" t="s">
        <v>1820</v>
      </c>
      <c r="AX164" s="151" t="s">
        <v>281</v>
      </c>
      <c r="AY164" s="151" t="s">
        <v>1821</v>
      </c>
      <c r="AZ164" s="151" t="s">
        <v>1795</v>
      </c>
      <c r="BA164" s="151" t="s">
        <v>287</v>
      </c>
      <c r="BB164" s="172" t="s">
        <v>1796</v>
      </c>
    </row>
    <row r="165" spans="1:54" ht="12" customHeight="1" x14ac:dyDescent="0.25">
      <c r="A165" s="144">
        <v>1</v>
      </c>
      <c r="B165" s="145">
        <v>4</v>
      </c>
      <c r="C165" s="146">
        <v>3</v>
      </c>
      <c r="D165" s="147">
        <v>4</v>
      </c>
      <c r="E165" s="148">
        <v>7</v>
      </c>
      <c r="F165" s="146">
        <v>7</v>
      </c>
      <c r="G165" s="146">
        <v>8</v>
      </c>
      <c r="H165" s="146">
        <v>0</v>
      </c>
      <c r="I165" s="149" t="s">
        <v>931</v>
      </c>
      <c r="J165" s="150" t="s">
        <v>1914</v>
      </c>
      <c r="K165" s="151">
        <v>3</v>
      </c>
      <c r="L165" s="152" t="s">
        <v>1201</v>
      </c>
      <c r="M165" s="147" t="s">
        <v>1753</v>
      </c>
      <c r="N165" s="153" t="s">
        <v>1754</v>
      </c>
      <c r="O165" s="154"/>
      <c r="P165" s="155"/>
      <c r="Q165" s="154"/>
      <c r="R165" s="156" t="s">
        <v>79</v>
      </c>
      <c r="S165" s="157">
        <v>52</v>
      </c>
      <c r="T165" s="158">
        <v>91</v>
      </c>
      <c r="U165" s="159">
        <v>-10.3999938964844</v>
      </c>
      <c r="V165" s="160">
        <v>4</v>
      </c>
      <c r="W165" s="161">
        <v>23</v>
      </c>
      <c r="X165" s="162">
        <v>62</v>
      </c>
      <c r="Y165" s="163">
        <v>3</v>
      </c>
      <c r="Z165" s="193">
        <v>46</v>
      </c>
      <c r="AA165" s="194">
        <v>4</v>
      </c>
      <c r="AB165" s="195">
        <v>7.5</v>
      </c>
      <c r="AC165" s="196">
        <v>5.65</v>
      </c>
      <c r="AD165" s="164" t="s">
        <v>79</v>
      </c>
      <c r="AE165" s="147"/>
      <c r="AF165" s="147" t="s">
        <v>1915</v>
      </c>
      <c r="AG165" s="165"/>
      <c r="AH165" s="165"/>
      <c r="AI165" s="165"/>
      <c r="AJ165" s="165"/>
      <c r="AK165" s="165"/>
      <c r="AL165" s="166" t="s">
        <v>79</v>
      </c>
      <c r="AM165" s="167"/>
      <c r="AN165" s="168"/>
      <c r="AO165" s="167"/>
      <c r="AP165" s="169"/>
      <c r="AQ165" s="170" t="s">
        <v>80</v>
      </c>
      <c r="AR165" s="151" t="s">
        <v>79</v>
      </c>
      <c r="AS165" s="151" t="s">
        <v>80</v>
      </c>
      <c r="AT165" s="151" t="s">
        <v>79</v>
      </c>
      <c r="AU165" s="151" t="s">
        <v>85</v>
      </c>
      <c r="AV165" s="171" t="s">
        <v>68</v>
      </c>
      <c r="AW165" s="170" t="s">
        <v>1756</v>
      </c>
      <c r="AX165" s="151" t="s">
        <v>287</v>
      </c>
      <c r="AY165" s="151" t="s">
        <v>1757</v>
      </c>
      <c r="AZ165" s="151" t="s">
        <v>1758</v>
      </c>
      <c r="BA165" s="151" t="s">
        <v>225</v>
      </c>
      <c r="BB165" s="172" t="s">
        <v>1759</v>
      </c>
    </row>
    <row r="166" spans="1:54" ht="12" customHeight="1" x14ac:dyDescent="0.25">
      <c r="A166" s="144">
        <v>1</v>
      </c>
      <c r="B166" s="145">
        <v>5</v>
      </c>
      <c r="C166" s="146">
        <v>0</v>
      </c>
      <c r="D166" s="147">
        <v>1</v>
      </c>
      <c r="E166" s="148">
        <v>1</v>
      </c>
      <c r="F166" s="146">
        <v>8</v>
      </c>
      <c r="G166" s="146">
        <v>4</v>
      </c>
      <c r="H166" s="146">
        <v>0</v>
      </c>
      <c r="I166" s="149"/>
      <c r="J166" s="150" t="s">
        <v>1916</v>
      </c>
      <c r="K166" s="151">
        <v>3</v>
      </c>
      <c r="L166" s="152" t="s">
        <v>1201</v>
      </c>
      <c r="M166" s="147" t="s">
        <v>1817</v>
      </c>
      <c r="N166" s="153" t="s">
        <v>1769</v>
      </c>
      <c r="O166" s="154"/>
      <c r="P166" s="155"/>
      <c r="Q166" s="154"/>
      <c r="R166" s="156" t="s">
        <v>79</v>
      </c>
      <c r="S166" s="157" t="s">
        <v>79</v>
      </c>
      <c r="T166" s="158" t="s">
        <v>79</v>
      </c>
      <c r="U166" s="159"/>
      <c r="V166" s="160"/>
      <c r="W166" s="161">
        <v>30</v>
      </c>
      <c r="X166" s="162">
        <v>62</v>
      </c>
      <c r="Y166" s="163">
        <v>4</v>
      </c>
      <c r="Z166" s="193">
        <v>18</v>
      </c>
      <c r="AA166" s="194">
        <v>5</v>
      </c>
      <c r="AB166" s="195">
        <v>26</v>
      </c>
      <c r="AC166" s="196">
        <v>14.44</v>
      </c>
      <c r="AD166" s="164" t="s">
        <v>79</v>
      </c>
      <c r="AE166" s="147"/>
      <c r="AF166" s="147" t="s">
        <v>1917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80</v>
      </c>
      <c r="AR166" s="151" t="s">
        <v>79</v>
      </c>
      <c r="AS166" s="151" t="s">
        <v>80</v>
      </c>
      <c r="AT166" s="151" t="s">
        <v>79</v>
      </c>
      <c r="AU166" s="151" t="s">
        <v>80</v>
      </c>
      <c r="AV166" s="171" t="s">
        <v>79</v>
      </c>
      <c r="AW166" s="170" t="s">
        <v>1820</v>
      </c>
      <c r="AX166" s="151" t="s">
        <v>281</v>
      </c>
      <c r="AY166" s="151" t="s">
        <v>1821</v>
      </c>
      <c r="AZ166" s="151" t="s">
        <v>1772</v>
      </c>
      <c r="BA166" s="151" t="s">
        <v>64</v>
      </c>
      <c r="BB166" s="172" t="s">
        <v>1773</v>
      </c>
    </row>
    <row r="167" spans="1:54" ht="12" customHeight="1" x14ac:dyDescent="0.25">
      <c r="A167" s="144">
        <v>1</v>
      </c>
      <c r="B167" s="145">
        <v>5</v>
      </c>
      <c r="C167" s="146">
        <v>0</v>
      </c>
      <c r="D167" s="147">
        <v>1</v>
      </c>
      <c r="E167" s="148">
        <v>1</v>
      </c>
      <c r="F167" s="146">
        <v>4</v>
      </c>
      <c r="G167" s="146">
        <v>1</v>
      </c>
      <c r="H167" s="146">
        <v>0</v>
      </c>
      <c r="I167" s="149" t="s">
        <v>1918</v>
      </c>
      <c r="J167" s="150" t="s">
        <v>1919</v>
      </c>
      <c r="K167" s="151">
        <v>3</v>
      </c>
      <c r="L167" s="152" t="s">
        <v>1201</v>
      </c>
      <c r="M167" s="147" t="s">
        <v>1920</v>
      </c>
      <c r="N167" s="153" t="s">
        <v>1921</v>
      </c>
      <c r="O167" s="154"/>
      <c r="P167" s="155"/>
      <c r="Q167" s="154"/>
      <c r="R167" s="156" t="s">
        <v>79</v>
      </c>
      <c r="S167" s="157" t="s">
        <v>79</v>
      </c>
      <c r="T167" s="158">
        <v>81</v>
      </c>
      <c r="U167" s="159">
        <v>-12.3999938964844</v>
      </c>
      <c r="V167" s="160">
        <v>5</v>
      </c>
      <c r="W167" s="161">
        <v>25</v>
      </c>
      <c r="X167" s="162">
        <v>50</v>
      </c>
      <c r="Y167" s="163">
        <v>4</v>
      </c>
      <c r="Z167" s="193">
        <v>12</v>
      </c>
      <c r="AA167" s="194">
        <v>6</v>
      </c>
      <c r="AB167" s="195">
        <v>41</v>
      </c>
      <c r="AC167" s="196">
        <v>21.67</v>
      </c>
      <c r="AD167" s="164" t="s">
        <v>79</v>
      </c>
      <c r="AE167" s="147"/>
      <c r="AF167" s="147" t="s">
        <v>1922</v>
      </c>
      <c r="AG167" s="165"/>
      <c r="AH167" s="165"/>
      <c r="AI167" s="165"/>
      <c r="AJ167" s="165"/>
      <c r="AK167" s="165"/>
      <c r="AL167" s="166" t="s">
        <v>79</v>
      </c>
      <c r="AM167" s="167"/>
      <c r="AN167" s="168"/>
      <c r="AO167" s="167"/>
      <c r="AP167" s="169"/>
      <c r="AQ167" s="170" t="s">
        <v>80</v>
      </c>
      <c r="AR167" s="151" t="s">
        <v>79</v>
      </c>
      <c r="AS167" s="151" t="s">
        <v>80</v>
      </c>
      <c r="AT167" s="151" t="s">
        <v>79</v>
      </c>
      <c r="AU167" s="151" t="s">
        <v>80</v>
      </c>
      <c r="AV167" s="171" t="s">
        <v>79</v>
      </c>
      <c r="AW167" s="170" t="s">
        <v>81</v>
      </c>
      <c r="AX167" s="151" t="s">
        <v>82</v>
      </c>
      <c r="AY167" s="151" t="s">
        <v>1923</v>
      </c>
      <c r="AZ167" s="151" t="s">
        <v>1924</v>
      </c>
      <c r="BA167" s="151" t="s">
        <v>836</v>
      </c>
      <c r="BB167" s="172" t="s">
        <v>743</v>
      </c>
    </row>
    <row r="168" spans="1:54" ht="12" customHeight="1" x14ac:dyDescent="0.25">
      <c r="A168" s="144">
        <v>1</v>
      </c>
      <c r="B168" s="145">
        <v>5</v>
      </c>
      <c r="C168" s="146">
        <v>0</v>
      </c>
      <c r="D168" s="147">
        <v>1</v>
      </c>
      <c r="E168" s="148">
        <v>1</v>
      </c>
      <c r="F168" s="146">
        <v>6</v>
      </c>
      <c r="G168" s="146">
        <v>5</v>
      </c>
      <c r="H168" s="146">
        <v>0</v>
      </c>
      <c r="I168" s="149"/>
      <c r="J168" s="150" t="s">
        <v>1925</v>
      </c>
      <c r="K168" s="151">
        <v>3</v>
      </c>
      <c r="L168" s="152" t="s">
        <v>1201</v>
      </c>
      <c r="M168" s="147" t="s">
        <v>1742</v>
      </c>
      <c r="N168" s="153" t="s">
        <v>1814</v>
      </c>
      <c r="O168" s="154"/>
      <c r="P168" s="155"/>
      <c r="Q168" s="154"/>
      <c r="R168" s="156" t="s">
        <v>79</v>
      </c>
      <c r="S168" s="157" t="s">
        <v>79</v>
      </c>
      <c r="T168" s="158" t="s">
        <v>79</v>
      </c>
      <c r="U168" s="159"/>
      <c r="V168" s="160"/>
      <c r="W168" s="161">
        <v>30</v>
      </c>
      <c r="X168" s="162">
        <v>53</v>
      </c>
      <c r="Y168" s="163">
        <v>4</v>
      </c>
      <c r="Z168" s="193">
        <v>6</v>
      </c>
      <c r="AA168" s="194">
        <v>7</v>
      </c>
      <c r="AB168" s="195">
        <v>13</v>
      </c>
      <c r="AC168" s="196">
        <v>43.33</v>
      </c>
      <c r="AD168" s="164" t="s">
        <v>79</v>
      </c>
      <c r="AE168" s="147"/>
      <c r="AF168" s="147" t="s">
        <v>1926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80</v>
      </c>
      <c r="AR168" s="151" t="s">
        <v>79</v>
      </c>
      <c r="AS168" s="151" t="s">
        <v>80</v>
      </c>
      <c r="AT168" s="151" t="s">
        <v>79</v>
      </c>
      <c r="AU168" s="151" t="s">
        <v>80</v>
      </c>
      <c r="AV168" s="171" t="s">
        <v>79</v>
      </c>
      <c r="AW168" s="170" t="s">
        <v>254</v>
      </c>
      <c r="AX168" s="151" t="s">
        <v>255</v>
      </c>
      <c r="AY168" s="151" t="s">
        <v>1270</v>
      </c>
      <c r="AZ168" s="151" t="s">
        <v>254</v>
      </c>
      <c r="BA168" s="151" t="s">
        <v>255</v>
      </c>
      <c r="BB168" s="172" t="s">
        <v>1466</v>
      </c>
    </row>
    <row r="169" spans="1:54" ht="12" customHeight="1" x14ac:dyDescent="0.25">
      <c r="A169" s="144">
        <v>1</v>
      </c>
      <c r="B169" s="145">
        <v>5</v>
      </c>
      <c r="C169" s="146">
        <v>0</v>
      </c>
      <c r="D169" s="147">
        <v>1</v>
      </c>
      <c r="E169" s="148">
        <v>1</v>
      </c>
      <c r="F169" s="146">
        <v>5</v>
      </c>
      <c r="G169" s="146">
        <v>9</v>
      </c>
      <c r="H169" s="146">
        <v>0</v>
      </c>
      <c r="I169" s="149"/>
      <c r="J169" s="150" t="s">
        <v>1927</v>
      </c>
      <c r="K169" s="151">
        <v>3</v>
      </c>
      <c r="L169" s="152" t="s">
        <v>1201</v>
      </c>
      <c r="M169" s="147" t="s">
        <v>1742</v>
      </c>
      <c r="N169" s="153" t="s">
        <v>1928</v>
      </c>
      <c r="O169" s="154"/>
      <c r="P169" s="155"/>
      <c r="Q169" s="154"/>
      <c r="R169" s="156" t="s">
        <v>79</v>
      </c>
      <c r="S169" s="157" t="s">
        <v>79</v>
      </c>
      <c r="T169" s="158" t="s">
        <v>79</v>
      </c>
      <c r="U169" s="159"/>
      <c r="V169" s="160"/>
      <c r="W169" s="161">
        <v>30</v>
      </c>
      <c r="X169" s="162">
        <v>53</v>
      </c>
      <c r="Y169" s="163">
        <v>4</v>
      </c>
      <c r="Z169" s="193">
        <v>6</v>
      </c>
      <c r="AA169" s="194">
        <v>7</v>
      </c>
      <c r="AB169" s="195">
        <v>5.5</v>
      </c>
      <c r="AC169" s="196">
        <v>43.33</v>
      </c>
      <c r="AD169" s="164" t="s">
        <v>79</v>
      </c>
      <c r="AE169" s="147"/>
      <c r="AF169" s="147" t="s">
        <v>1929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80</v>
      </c>
      <c r="AR169" s="151" t="s">
        <v>79</v>
      </c>
      <c r="AS169" s="151" t="s">
        <v>80</v>
      </c>
      <c r="AT169" s="151" t="s">
        <v>79</v>
      </c>
      <c r="AU169" s="151" t="s">
        <v>80</v>
      </c>
      <c r="AV169" s="171" t="s">
        <v>79</v>
      </c>
      <c r="AW169" s="170" t="s">
        <v>254</v>
      </c>
      <c r="AX169" s="151" t="s">
        <v>255</v>
      </c>
      <c r="AY169" s="151" t="s">
        <v>1270</v>
      </c>
      <c r="AZ169" s="151" t="s">
        <v>140</v>
      </c>
      <c r="BA169" s="151" t="s">
        <v>141</v>
      </c>
      <c r="BB169" s="172" t="s">
        <v>186</v>
      </c>
    </row>
    <row r="170" spans="1:54" ht="12" customHeight="1" x14ac:dyDescent="0.25">
      <c r="A170" s="144">
        <v>1</v>
      </c>
      <c r="B170" s="145">
        <v>5</v>
      </c>
      <c r="C170" s="146">
        <v>0</v>
      </c>
      <c r="D170" s="147">
        <v>1</v>
      </c>
      <c r="E170" s="148">
        <v>1</v>
      </c>
      <c r="F170" s="146">
        <v>9</v>
      </c>
      <c r="G170" s="146">
        <v>6</v>
      </c>
      <c r="H170" s="146">
        <v>0</v>
      </c>
      <c r="I170" s="149"/>
      <c r="J170" s="150" t="s">
        <v>1930</v>
      </c>
      <c r="K170" s="151">
        <v>3</v>
      </c>
      <c r="L170" s="152" t="s">
        <v>1201</v>
      </c>
      <c r="M170" s="147" t="s">
        <v>1761</v>
      </c>
      <c r="N170" s="153" t="s">
        <v>1762</v>
      </c>
      <c r="O170" s="154"/>
      <c r="P170" s="155"/>
      <c r="Q170" s="154"/>
      <c r="R170" s="156" t="s">
        <v>79</v>
      </c>
      <c r="S170" s="157" t="s">
        <v>79</v>
      </c>
      <c r="T170" s="158" t="s">
        <v>79</v>
      </c>
      <c r="U170" s="159"/>
      <c r="V170" s="160"/>
      <c r="W170" s="161">
        <v>30</v>
      </c>
      <c r="X170" s="162">
        <v>45</v>
      </c>
      <c r="Y170" s="163">
        <v>4</v>
      </c>
      <c r="Z170" s="193">
        <v>6</v>
      </c>
      <c r="AA170" s="194">
        <v>7</v>
      </c>
      <c r="AB170" s="195">
        <v>26</v>
      </c>
      <c r="AC170" s="196">
        <v>43.33</v>
      </c>
      <c r="AD170" s="164" t="s">
        <v>79</v>
      </c>
      <c r="AE170" s="147"/>
      <c r="AF170" s="147" t="s">
        <v>1931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80</v>
      </c>
      <c r="AR170" s="151" t="s">
        <v>79</v>
      </c>
      <c r="AS170" s="151" t="s">
        <v>80</v>
      </c>
      <c r="AT170" s="151" t="s">
        <v>79</v>
      </c>
      <c r="AU170" s="151" t="s">
        <v>80</v>
      </c>
      <c r="AV170" s="171" t="s">
        <v>79</v>
      </c>
      <c r="AW170" s="170" t="s">
        <v>777</v>
      </c>
      <c r="AX170" s="151" t="s">
        <v>664</v>
      </c>
      <c r="AY170" s="151" t="s">
        <v>1764</v>
      </c>
      <c r="AZ170" s="151" t="s">
        <v>1765</v>
      </c>
      <c r="BA170" s="151" t="s">
        <v>216</v>
      </c>
      <c r="BB170" s="172" t="s">
        <v>1766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385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386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387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75"/>
      <c r="B175" s="176" t="s">
        <v>14</v>
      </c>
      <c r="C175" s="177" t="s">
        <v>15</v>
      </c>
      <c r="D175" s="178" t="s">
        <v>16</v>
      </c>
      <c r="E175" s="179" t="s">
        <v>17</v>
      </c>
      <c r="F175" s="177" t="s">
        <v>18</v>
      </c>
      <c r="G175" s="177" t="s">
        <v>19</v>
      </c>
      <c r="H175" s="180" t="s">
        <v>20</v>
      </c>
      <c r="I175" s="181" t="s">
        <v>21</v>
      </c>
      <c r="J175" s="178" t="s">
        <v>22</v>
      </c>
      <c r="K175" s="182" t="s">
        <v>23</v>
      </c>
      <c r="L175" s="181" t="s">
        <v>24</v>
      </c>
      <c r="M175" s="178" t="s">
        <v>25</v>
      </c>
      <c r="N175" s="179" t="s">
        <v>26</v>
      </c>
      <c r="O175" s="183" t="s">
        <v>27</v>
      </c>
      <c r="P175" s="183" t="s">
        <v>28</v>
      </c>
      <c r="Q175" s="183" t="s">
        <v>29</v>
      </c>
      <c r="R175" s="177" t="s">
        <v>30</v>
      </c>
      <c r="S175" s="178" t="s">
        <v>31</v>
      </c>
      <c r="T175" s="179" t="s">
        <v>32</v>
      </c>
      <c r="U175" s="177" t="s">
        <v>33</v>
      </c>
      <c r="V175" s="179" t="s">
        <v>14</v>
      </c>
      <c r="W175" s="184" t="s">
        <v>22</v>
      </c>
      <c r="X175" s="185" t="s">
        <v>34</v>
      </c>
      <c r="Y175" s="186" t="s">
        <v>14</v>
      </c>
      <c r="Z175" s="187" t="s">
        <v>33</v>
      </c>
      <c r="AA175" s="188" t="s">
        <v>14</v>
      </c>
      <c r="AB175" s="188" t="s">
        <v>35</v>
      </c>
      <c r="AC175" s="189" t="s">
        <v>36</v>
      </c>
      <c r="AD175" s="177" t="s">
        <v>37</v>
      </c>
      <c r="AE175" s="190" t="s">
        <v>38</v>
      </c>
      <c r="AF175" s="178" t="s">
        <v>39</v>
      </c>
      <c r="AG175" s="178">
        <v>1</v>
      </c>
      <c r="AH175" s="178">
        <v>2</v>
      </c>
      <c r="AI175" s="178">
        <v>3</v>
      </c>
      <c r="AJ175" s="178">
        <v>4</v>
      </c>
      <c r="AK175" s="178">
        <v>5</v>
      </c>
      <c r="AL175" s="178" t="s">
        <v>40</v>
      </c>
      <c r="AM175" s="178" t="s">
        <v>41</v>
      </c>
      <c r="AN175" s="178" t="s">
        <v>42</v>
      </c>
      <c r="AO175" s="178" t="s">
        <v>43</v>
      </c>
      <c r="AP175" s="191" t="s">
        <v>42</v>
      </c>
      <c r="AQ175" s="177" t="s">
        <v>44</v>
      </c>
      <c r="AR175" s="177" t="s">
        <v>45</v>
      </c>
      <c r="AS175" s="177" t="s">
        <v>46</v>
      </c>
      <c r="AT175" s="177" t="s">
        <v>47</v>
      </c>
      <c r="AU175" s="177" t="s">
        <v>48</v>
      </c>
      <c r="AV175" s="183" t="s">
        <v>49</v>
      </c>
      <c r="AW175" s="178" t="s">
        <v>50</v>
      </c>
      <c r="AX175" s="178" t="s">
        <v>51</v>
      </c>
      <c r="AY175" s="178" t="s">
        <v>52</v>
      </c>
      <c r="AZ175" s="178" t="s">
        <v>53</v>
      </c>
      <c r="BA175" s="178" t="s">
        <v>54</v>
      </c>
      <c r="BB175" s="192" t="s">
        <v>55</v>
      </c>
    </row>
    <row r="176" spans="1:54" ht="12" customHeight="1" x14ac:dyDescent="0.25">
      <c r="A176" s="144">
        <v>1</v>
      </c>
      <c r="B176" s="145">
        <v>1</v>
      </c>
      <c r="C176" s="146">
        <v>10</v>
      </c>
      <c r="D176" s="147">
        <v>8</v>
      </c>
      <c r="E176" s="148">
        <v>18</v>
      </c>
      <c r="F176" s="146">
        <v>5</v>
      </c>
      <c r="G176" s="146"/>
      <c r="H176" s="146">
        <v>0</v>
      </c>
      <c r="I176" s="149" t="s">
        <v>388</v>
      </c>
      <c r="J176" s="150" t="s">
        <v>389</v>
      </c>
      <c r="K176" s="151">
        <v>7</v>
      </c>
      <c r="L176" s="152" t="s">
        <v>390</v>
      </c>
      <c r="M176" s="147" t="s">
        <v>391</v>
      </c>
      <c r="N176" s="153" t="s">
        <v>392</v>
      </c>
      <c r="O176" s="154"/>
      <c r="P176" s="155"/>
      <c r="Q176" s="154" t="s">
        <v>61</v>
      </c>
      <c r="R176" s="156">
        <v>111</v>
      </c>
      <c r="S176" s="157">
        <v>123</v>
      </c>
      <c r="T176" s="158">
        <v>137</v>
      </c>
      <c r="U176" s="159">
        <v>-11.3333435058594</v>
      </c>
      <c r="V176" s="160">
        <v>3</v>
      </c>
      <c r="W176" s="161">
        <v>6</v>
      </c>
      <c r="X176" s="162">
        <v>75</v>
      </c>
      <c r="Y176" s="163">
        <v>2</v>
      </c>
      <c r="Z176" s="193">
        <v>63</v>
      </c>
      <c r="AA176" s="194">
        <v>1</v>
      </c>
      <c r="AB176" s="195">
        <v>7</v>
      </c>
      <c r="AC176" s="196">
        <v>3.73</v>
      </c>
      <c r="AD176" s="164">
        <v>111</v>
      </c>
      <c r="AE176" s="147"/>
      <c r="AF176" s="147" t="s">
        <v>393</v>
      </c>
      <c r="AG176" s="165">
        <v>106</v>
      </c>
      <c r="AH176" s="165">
        <v>106</v>
      </c>
      <c r="AI176" s="165">
        <v>108</v>
      </c>
      <c r="AJ176" s="165">
        <v>106</v>
      </c>
      <c r="AK176" s="165">
        <v>113</v>
      </c>
      <c r="AL176" s="166">
        <v>112</v>
      </c>
      <c r="AM176" s="167">
        <v>106</v>
      </c>
      <c r="AN176" s="168">
        <v>106</v>
      </c>
      <c r="AO176" s="167">
        <v>106</v>
      </c>
      <c r="AP176" s="169">
        <v>106</v>
      </c>
      <c r="AQ176" s="170" t="s">
        <v>138</v>
      </c>
      <c r="AR176" s="151" t="s">
        <v>64</v>
      </c>
      <c r="AS176" s="151" t="s">
        <v>138</v>
      </c>
      <c r="AT176" s="151" t="s">
        <v>64</v>
      </c>
      <c r="AU176" s="151" t="s">
        <v>103</v>
      </c>
      <c r="AV176" s="171" t="s">
        <v>104</v>
      </c>
      <c r="AW176" s="170" t="s">
        <v>80</v>
      </c>
      <c r="AX176" s="151" t="s">
        <v>79</v>
      </c>
      <c r="AY176" s="151" t="s">
        <v>139</v>
      </c>
      <c r="AZ176" s="151" t="s">
        <v>150</v>
      </c>
      <c r="BA176" s="151" t="s">
        <v>68</v>
      </c>
      <c r="BB176" s="172" t="s">
        <v>217</v>
      </c>
    </row>
    <row r="177" spans="1:54" ht="12" customHeight="1" x14ac:dyDescent="0.25">
      <c r="A177" s="144">
        <v>1</v>
      </c>
      <c r="B177" s="145">
        <v>1</v>
      </c>
      <c r="C177" s="146">
        <v>11</v>
      </c>
      <c r="D177" s="147">
        <v>7</v>
      </c>
      <c r="E177" s="148">
        <v>18</v>
      </c>
      <c r="F177" s="146">
        <v>2</v>
      </c>
      <c r="G177" s="146"/>
      <c r="H177" s="146">
        <v>0</v>
      </c>
      <c r="I177" s="149" t="s">
        <v>394</v>
      </c>
      <c r="J177" s="150" t="s">
        <v>395</v>
      </c>
      <c r="K177" s="151">
        <v>5</v>
      </c>
      <c r="L177" s="152" t="s">
        <v>145</v>
      </c>
      <c r="M177" s="147" t="s">
        <v>396</v>
      </c>
      <c r="N177" s="153" t="s">
        <v>221</v>
      </c>
      <c r="O177" s="154"/>
      <c r="P177" s="155" t="s">
        <v>61</v>
      </c>
      <c r="Q177" s="154"/>
      <c r="R177" s="156">
        <v>122</v>
      </c>
      <c r="S177" s="157">
        <v>119</v>
      </c>
      <c r="T177" s="158">
        <v>135</v>
      </c>
      <c r="U177" s="159">
        <v>-6.3333435058593803</v>
      </c>
      <c r="V177" s="160">
        <v>2</v>
      </c>
      <c r="W177" s="161">
        <v>5</v>
      </c>
      <c r="X177" s="162">
        <v>33</v>
      </c>
      <c r="Y177" s="163">
        <v>3</v>
      </c>
      <c r="Z177" s="193">
        <v>56</v>
      </c>
      <c r="AA177" s="194">
        <v>2</v>
      </c>
      <c r="AB177" s="195">
        <v>3.25</v>
      </c>
      <c r="AC177" s="196">
        <v>4.2</v>
      </c>
      <c r="AD177" s="164">
        <v>122</v>
      </c>
      <c r="AE177" s="147"/>
      <c r="AF177" s="147" t="s">
        <v>397</v>
      </c>
      <c r="AG177" s="165">
        <v>109</v>
      </c>
      <c r="AH177" s="165">
        <v>107</v>
      </c>
      <c r="AI177" s="165">
        <v>110</v>
      </c>
      <c r="AJ177" s="165">
        <v>111</v>
      </c>
      <c r="AK177" s="165">
        <v>116</v>
      </c>
      <c r="AL177" s="166">
        <v>116</v>
      </c>
      <c r="AM177" s="167">
        <v>116</v>
      </c>
      <c r="AN177" s="168">
        <v>111</v>
      </c>
      <c r="AO177" s="167">
        <v>116</v>
      </c>
      <c r="AP177" s="169">
        <v>111</v>
      </c>
      <c r="AQ177" s="170" t="s">
        <v>80</v>
      </c>
      <c r="AR177" s="151" t="s">
        <v>79</v>
      </c>
      <c r="AS177" s="151" t="s">
        <v>398</v>
      </c>
      <c r="AT177" s="151" t="s">
        <v>399</v>
      </c>
      <c r="AU177" s="151" t="s">
        <v>149</v>
      </c>
      <c r="AV177" s="171" t="s">
        <v>68</v>
      </c>
      <c r="AW177" s="170" t="s">
        <v>87</v>
      </c>
      <c r="AX177" s="151" t="s">
        <v>88</v>
      </c>
      <c r="AY177" s="151" t="s">
        <v>323</v>
      </c>
      <c r="AZ177" s="151" t="s">
        <v>224</v>
      </c>
      <c r="BA177" s="151" t="s">
        <v>225</v>
      </c>
      <c r="BB177" s="172" t="s">
        <v>226</v>
      </c>
    </row>
    <row r="178" spans="1:54" ht="12" customHeight="1" x14ac:dyDescent="0.25">
      <c r="A178" s="144">
        <v>1</v>
      </c>
      <c r="B178" s="145">
        <v>3</v>
      </c>
      <c r="C178" s="146">
        <v>12</v>
      </c>
      <c r="D178" s="147">
        <v>5</v>
      </c>
      <c r="E178" s="148">
        <v>17</v>
      </c>
      <c r="F178" s="146">
        <v>1</v>
      </c>
      <c r="G178" s="146"/>
      <c r="H178" s="146">
        <v>0</v>
      </c>
      <c r="I178" s="149" t="s">
        <v>400</v>
      </c>
      <c r="J178" s="150" t="s">
        <v>401</v>
      </c>
      <c r="K178" s="151">
        <v>7</v>
      </c>
      <c r="L178" s="152" t="s">
        <v>259</v>
      </c>
      <c r="M178" s="147" t="s">
        <v>232</v>
      </c>
      <c r="N178" s="153" t="s">
        <v>263</v>
      </c>
      <c r="O178" s="154"/>
      <c r="P178" s="155" t="s">
        <v>61</v>
      </c>
      <c r="Q178" s="154"/>
      <c r="R178" s="156">
        <v>130</v>
      </c>
      <c r="S178" s="157">
        <v>128</v>
      </c>
      <c r="T178" s="158">
        <v>142</v>
      </c>
      <c r="U178" s="159">
        <v>17.6666564941406</v>
      </c>
      <c r="V178" s="160">
        <v>1</v>
      </c>
      <c r="W178" s="161">
        <v>8</v>
      </c>
      <c r="X178" s="162">
        <v>52</v>
      </c>
      <c r="Y178" s="163">
        <v>1</v>
      </c>
      <c r="Z178" s="193">
        <v>55</v>
      </c>
      <c r="AA178" s="194">
        <v>3</v>
      </c>
      <c r="AB178" s="195">
        <v>3.5</v>
      </c>
      <c r="AC178" s="196">
        <v>4.2699999999999996</v>
      </c>
      <c r="AD178" s="164">
        <v>130</v>
      </c>
      <c r="AE178" s="147"/>
      <c r="AF178" s="147" t="s">
        <v>402</v>
      </c>
      <c r="AG178" s="165">
        <v>124</v>
      </c>
      <c r="AH178" s="165">
        <v>124</v>
      </c>
      <c r="AI178" s="165">
        <v>128</v>
      </c>
      <c r="AJ178" s="165">
        <v>130</v>
      </c>
      <c r="AK178" s="165">
        <v>132</v>
      </c>
      <c r="AL178" s="166">
        <v>132</v>
      </c>
      <c r="AM178" s="167">
        <v>124</v>
      </c>
      <c r="AN178" s="168">
        <v>124</v>
      </c>
      <c r="AO178" s="167">
        <v>124</v>
      </c>
      <c r="AP178" s="169">
        <v>124</v>
      </c>
      <c r="AQ178" s="170" t="s">
        <v>80</v>
      </c>
      <c r="AR178" s="151" t="s">
        <v>79</v>
      </c>
      <c r="AS178" s="151" t="s">
        <v>403</v>
      </c>
      <c r="AT178" s="151" t="s">
        <v>404</v>
      </c>
      <c r="AU178" s="151" t="s">
        <v>199</v>
      </c>
      <c r="AV178" s="171" t="s">
        <v>127</v>
      </c>
      <c r="AW178" s="170" t="s">
        <v>235</v>
      </c>
      <c r="AX178" s="151" t="s">
        <v>66</v>
      </c>
      <c r="AY178" s="151" t="s">
        <v>236</v>
      </c>
      <c r="AZ178" s="151" t="s">
        <v>100</v>
      </c>
      <c r="BA178" s="151" t="s">
        <v>101</v>
      </c>
      <c r="BB178" s="172" t="s">
        <v>265</v>
      </c>
    </row>
    <row r="179" spans="1:54" ht="12" customHeight="1" x14ac:dyDescent="0.25">
      <c r="A179" s="144">
        <v>1</v>
      </c>
      <c r="B179" s="145">
        <v>4</v>
      </c>
      <c r="C179" s="146">
        <v>6</v>
      </c>
      <c r="D179" s="147">
        <v>4</v>
      </c>
      <c r="E179" s="148">
        <v>10</v>
      </c>
      <c r="F179" s="146">
        <v>4</v>
      </c>
      <c r="G179" s="146"/>
      <c r="H179" s="146">
        <v>0</v>
      </c>
      <c r="I179" s="149" t="s">
        <v>405</v>
      </c>
      <c r="J179" s="150" t="s">
        <v>406</v>
      </c>
      <c r="K179" s="151">
        <v>8</v>
      </c>
      <c r="L179" s="152" t="s">
        <v>334</v>
      </c>
      <c r="M179" s="147" t="s">
        <v>121</v>
      </c>
      <c r="N179" s="153" t="s">
        <v>122</v>
      </c>
      <c r="O179" s="154"/>
      <c r="P179" s="155" t="s">
        <v>61</v>
      </c>
      <c r="Q179" s="154"/>
      <c r="R179" s="156">
        <v>119</v>
      </c>
      <c r="S179" s="157" t="s">
        <v>79</v>
      </c>
      <c r="T179" s="158" t="s">
        <v>79</v>
      </c>
      <c r="U179" s="159"/>
      <c r="V179" s="160"/>
      <c r="W179" s="161">
        <v>10</v>
      </c>
      <c r="X179" s="162">
        <v>55</v>
      </c>
      <c r="Y179" s="163">
        <v>4</v>
      </c>
      <c r="Z179" s="193">
        <v>36</v>
      </c>
      <c r="AA179" s="194">
        <v>4</v>
      </c>
      <c r="AB179" s="195">
        <v>5.5</v>
      </c>
      <c r="AC179" s="196">
        <v>6.53</v>
      </c>
      <c r="AD179" s="164">
        <v>119</v>
      </c>
      <c r="AE179" s="147"/>
      <c r="AF179" s="147" t="s">
        <v>407</v>
      </c>
      <c r="AG179" s="165" t="s">
        <v>79</v>
      </c>
      <c r="AH179" s="165">
        <v>129</v>
      </c>
      <c r="AI179" s="165">
        <v>126</v>
      </c>
      <c r="AJ179" s="165">
        <v>126</v>
      </c>
      <c r="AK179" s="165">
        <v>120</v>
      </c>
      <c r="AL179" s="166">
        <v>118</v>
      </c>
      <c r="AM179" s="167"/>
      <c r="AN179" s="168"/>
      <c r="AO179" s="167"/>
      <c r="AP179" s="169"/>
      <c r="AQ179" s="170" t="s">
        <v>80</v>
      </c>
      <c r="AR179" s="151" t="s">
        <v>79</v>
      </c>
      <c r="AS179" s="151" t="s">
        <v>248</v>
      </c>
      <c r="AT179" s="151" t="s">
        <v>84</v>
      </c>
      <c r="AU179" s="151" t="s">
        <v>85</v>
      </c>
      <c r="AV179" s="171" t="s">
        <v>68</v>
      </c>
      <c r="AW179" s="170" t="s">
        <v>126</v>
      </c>
      <c r="AX179" s="151" t="s">
        <v>127</v>
      </c>
      <c r="AY179" s="151" t="s">
        <v>128</v>
      </c>
      <c r="AZ179" s="151" t="s">
        <v>129</v>
      </c>
      <c r="BA179" s="151" t="s">
        <v>130</v>
      </c>
      <c r="BB179" s="172" t="s">
        <v>131</v>
      </c>
    </row>
    <row r="180" spans="1:54" ht="12" customHeight="1" x14ac:dyDescent="0.25">
      <c r="A180" s="144">
        <v>1</v>
      </c>
      <c r="B180" s="145">
        <v>4</v>
      </c>
      <c r="C180" s="146">
        <v>6</v>
      </c>
      <c r="D180" s="147">
        <v>4</v>
      </c>
      <c r="E180" s="148">
        <v>10</v>
      </c>
      <c r="F180" s="146">
        <v>3</v>
      </c>
      <c r="G180" s="146"/>
      <c r="H180" s="146">
        <v>0</v>
      </c>
      <c r="I180" s="149" t="s">
        <v>408</v>
      </c>
      <c r="J180" s="150" t="s">
        <v>409</v>
      </c>
      <c r="K180" s="151">
        <v>8</v>
      </c>
      <c r="L180" s="152" t="s">
        <v>145</v>
      </c>
      <c r="M180" s="147" t="s">
        <v>93</v>
      </c>
      <c r="N180" s="153" t="s">
        <v>182</v>
      </c>
      <c r="O180" s="154"/>
      <c r="P180" s="155" t="s">
        <v>61</v>
      </c>
      <c r="Q180" s="154"/>
      <c r="R180" s="156">
        <v>122</v>
      </c>
      <c r="S180" s="157" t="s">
        <v>79</v>
      </c>
      <c r="T180" s="158" t="s">
        <v>79</v>
      </c>
      <c r="U180" s="159"/>
      <c r="V180" s="160"/>
      <c r="W180" s="161">
        <v>12</v>
      </c>
      <c r="X180" s="162">
        <v>32</v>
      </c>
      <c r="Y180" s="163">
        <v>4</v>
      </c>
      <c r="Z180" s="193">
        <v>25</v>
      </c>
      <c r="AA180" s="194">
        <v>5</v>
      </c>
      <c r="AB180" s="195">
        <v>5.5</v>
      </c>
      <c r="AC180" s="196">
        <v>9.4</v>
      </c>
      <c r="AD180" s="164">
        <v>122</v>
      </c>
      <c r="AE180" s="147"/>
      <c r="AF180" s="147" t="s">
        <v>410</v>
      </c>
      <c r="AG180" s="165"/>
      <c r="AH180" s="165" t="s">
        <v>79</v>
      </c>
      <c r="AI180" s="165" t="s">
        <v>79</v>
      </c>
      <c r="AJ180" s="165" t="s">
        <v>79</v>
      </c>
      <c r="AK180" s="165">
        <v>112</v>
      </c>
      <c r="AL180" s="166">
        <v>122</v>
      </c>
      <c r="AM180" s="167"/>
      <c r="AN180" s="168"/>
      <c r="AO180" s="167"/>
      <c r="AP180" s="169"/>
      <c r="AQ180" s="170" t="s">
        <v>80</v>
      </c>
      <c r="AR180" s="151" t="s">
        <v>79</v>
      </c>
      <c r="AS180" s="151" t="s">
        <v>248</v>
      </c>
      <c r="AT180" s="151" t="s">
        <v>84</v>
      </c>
      <c r="AU180" s="151" t="s">
        <v>80</v>
      </c>
      <c r="AV180" s="171" t="s">
        <v>79</v>
      </c>
      <c r="AW180" s="170" t="s">
        <v>100</v>
      </c>
      <c r="AX180" s="151" t="s">
        <v>101</v>
      </c>
      <c r="AY180" s="151" t="s">
        <v>102</v>
      </c>
      <c r="AZ180" s="151" t="s">
        <v>65</v>
      </c>
      <c r="BA180" s="151" t="s">
        <v>66</v>
      </c>
      <c r="BB180" s="172" t="s">
        <v>186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1502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1503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1504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5"/>
      <c r="B185" s="176" t="s">
        <v>14</v>
      </c>
      <c r="C185" s="177" t="s">
        <v>15</v>
      </c>
      <c r="D185" s="178" t="s">
        <v>16</v>
      </c>
      <c r="E185" s="179" t="s">
        <v>17</v>
      </c>
      <c r="F185" s="177" t="s">
        <v>18</v>
      </c>
      <c r="G185" s="177" t="s">
        <v>19</v>
      </c>
      <c r="H185" s="180" t="s">
        <v>20</v>
      </c>
      <c r="I185" s="181" t="s">
        <v>21</v>
      </c>
      <c r="J185" s="178" t="s">
        <v>22</v>
      </c>
      <c r="K185" s="182" t="s">
        <v>23</v>
      </c>
      <c r="L185" s="181" t="s">
        <v>24</v>
      </c>
      <c r="M185" s="178" t="s">
        <v>25</v>
      </c>
      <c r="N185" s="179" t="s">
        <v>26</v>
      </c>
      <c r="O185" s="183" t="s">
        <v>27</v>
      </c>
      <c r="P185" s="183" t="s">
        <v>28</v>
      </c>
      <c r="Q185" s="183" t="s">
        <v>29</v>
      </c>
      <c r="R185" s="177" t="s">
        <v>30</v>
      </c>
      <c r="S185" s="178" t="s">
        <v>31</v>
      </c>
      <c r="T185" s="179" t="s">
        <v>32</v>
      </c>
      <c r="U185" s="177" t="s">
        <v>33</v>
      </c>
      <c r="V185" s="179" t="s">
        <v>14</v>
      </c>
      <c r="W185" s="184" t="s">
        <v>22</v>
      </c>
      <c r="X185" s="185" t="s">
        <v>34</v>
      </c>
      <c r="Y185" s="186" t="s">
        <v>14</v>
      </c>
      <c r="Z185" s="187" t="s">
        <v>33</v>
      </c>
      <c r="AA185" s="188" t="s">
        <v>14</v>
      </c>
      <c r="AB185" s="188" t="s">
        <v>35</v>
      </c>
      <c r="AC185" s="189" t="s">
        <v>36</v>
      </c>
      <c r="AD185" s="177" t="s">
        <v>37</v>
      </c>
      <c r="AE185" s="190" t="s">
        <v>38</v>
      </c>
      <c r="AF185" s="178" t="s">
        <v>39</v>
      </c>
      <c r="AG185" s="178">
        <v>1</v>
      </c>
      <c r="AH185" s="178">
        <v>2</v>
      </c>
      <c r="AI185" s="178">
        <v>3</v>
      </c>
      <c r="AJ185" s="178">
        <v>4</v>
      </c>
      <c r="AK185" s="178">
        <v>5</v>
      </c>
      <c r="AL185" s="178" t="s">
        <v>40</v>
      </c>
      <c r="AM185" s="178" t="s">
        <v>41</v>
      </c>
      <c r="AN185" s="178" t="s">
        <v>42</v>
      </c>
      <c r="AO185" s="178" t="s">
        <v>43</v>
      </c>
      <c r="AP185" s="191" t="s">
        <v>42</v>
      </c>
      <c r="AQ185" s="177" t="s">
        <v>44</v>
      </c>
      <c r="AR185" s="177" t="s">
        <v>45</v>
      </c>
      <c r="AS185" s="177" t="s">
        <v>46</v>
      </c>
      <c r="AT185" s="177" t="s">
        <v>47</v>
      </c>
      <c r="AU185" s="177" t="s">
        <v>48</v>
      </c>
      <c r="AV185" s="183" t="s">
        <v>49</v>
      </c>
      <c r="AW185" s="178" t="s">
        <v>50</v>
      </c>
      <c r="AX185" s="178" t="s">
        <v>51</v>
      </c>
      <c r="AY185" s="178" t="s">
        <v>52</v>
      </c>
      <c r="AZ185" s="178" t="s">
        <v>53</v>
      </c>
      <c r="BA185" s="178" t="s">
        <v>54</v>
      </c>
      <c r="BB185" s="192" t="s">
        <v>55</v>
      </c>
    </row>
    <row r="186" spans="1:54" ht="12" customHeight="1" x14ac:dyDescent="0.25">
      <c r="A186" s="144">
        <v>1</v>
      </c>
      <c r="B186" s="145">
        <v>1</v>
      </c>
      <c r="C186" s="146">
        <v>12</v>
      </c>
      <c r="D186" s="147">
        <v>8</v>
      </c>
      <c r="E186" s="148">
        <v>20</v>
      </c>
      <c r="F186" s="146">
        <v>4</v>
      </c>
      <c r="G186" s="146"/>
      <c r="H186" s="146">
        <v>0</v>
      </c>
      <c r="I186" s="149" t="s">
        <v>1505</v>
      </c>
      <c r="J186" s="150" t="s">
        <v>1506</v>
      </c>
      <c r="K186" s="151">
        <v>10</v>
      </c>
      <c r="L186" s="152" t="s">
        <v>157</v>
      </c>
      <c r="M186" s="147" t="s">
        <v>1476</v>
      </c>
      <c r="N186" s="153" t="s">
        <v>1507</v>
      </c>
      <c r="O186" s="154" t="s">
        <v>61</v>
      </c>
      <c r="P186" s="155"/>
      <c r="Q186" s="154"/>
      <c r="R186" s="156">
        <v>88</v>
      </c>
      <c r="S186" s="157">
        <v>91</v>
      </c>
      <c r="T186" s="158">
        <v>103</v>
      </c>
      <c r="U186" s="159">
        <v>19.7619018554688</v>
      </c>
      <c r="V186" s="160">
        <v>1</v>
      </c>
      <c r="W186" s="161">
        <v>8</v>
      </c>
      <c r="X186" s="162">
        <v>25</v>
      </c>
      <c r="Y186" s="163">
        <v>2</v>
      </c>
      <c r="Z186" s="193">
        <v>60</v>
      </c>
      <c r="AA186" s="194">
        <v>1</v>
      </c>
      <c r="AB186" s="195">
        <v>3.5</v>
      </c>
      <c r="AC186" s="196">
        <v>4.0999999999999996</v>
      </c>
      <c r="AD186" s="164">
        <v>88</v>
      </c>
      <c r="AE186" s="147"/>
      <c r="AF186" s="147" t="s">
        <v>1508</v>
      </c>
      <c r="AG186" s="165">
        <v>99</v>
      </c>
      <c r="AH186" s="165">
        <v>95</v>
      </c>
      <c r="AI186" s="165">
        <v>89</v>
      </c>
      <c r="AJ186" s="165">
        <v>89</v>
      </c>
      <c r="AK186" s="165">
        <v>85</v>
      </c>
      <c r="AL186" s="166">
        <v>85</v>
      </c>
      <c r="AM186" s="167">
        <v>85</v>
      </c>
      <c r="AN186" s="168">
        <v>85</v>
      </c>
      <c r="AO186" s="167">
        <v>85</v>
      </c>
      <c r="AP186" s="169">
        <v>85</v>
      </c>
      <c r="AQ186" s="170" t="s">
        <v>96</v>
      </c>
      <c r="AR186" s="151" t="s">
        <v>97</v>
      </c>
      <c r="AS186" s="151" t="s">
        <v>192</v>
      </c>
      <c r="AT186" s="151" t="s">
        <v>68</v>
      </c>
      <c r="AU186" s="151" t="s">
        <v>83</v>
      </c>
      <c r="AV186" s="171" t="s">
        <v>84</v>
      </c>
      <c r="AW186" s="170" t="s">
        <v>286</v>
      </c>
      <c r="AX186" s="151" t="s">
        <v>287</v>
      </c>
      <c r="AY186" s="151" t="s">
        <v>117</v>
      </c>
      <c r="AZ186" s="151" t="s">
        <v>184</v>
      </c>
      <c r="BA186" s="151" t="s">
        <v>185</v>
      </c>
      <c r="BB186" s="172" t="s">
        <v>1509</v>
      </c>
    </row>
    <row r="187" spans="1:54" ht="12" customHeight="1" x14ac:dyDescent="0.25">
      <c r="A187" s="144">
        <v>1</v>
      </c>
      <c r="B187" s="145">
        <v>2</v>
      </c>
      <c r="C187" s="146">
        <v>10</v>
      </c>
      <c r="D187" s="147">
        <v>6</v>
      </c>
      <c r="E187" s="148">
        <v>16</v>
      </c>
      <c r="F187" s="146">
        <v>1</v>
      </c>
      <c r="G187" s="146"/>
      <c r="H187" s="146">
        <v>0</v>
      </c>
      <c r="I187" s="149" t="s">
        <v>1510</v>
      </c>
      <c r="J187" s="150" t="s">
        <v>1511</v>
      </c>
      <c r="K187" s="151">
        <v>7</v>
      </c>
      <c r="L187" s="152" t="s">
        <v>120</v>
      </c>
      <c r="M187" s="147" t="s">
        <v>1484</v>
      </c>
      <c r="N187" s="153" t="s">
        <v>1485</v>
      </c>
      <c r="O187" s="154"/>
      <c r="P187" s="155" t="s">
        <v>61</v>
      </c>
      <c r="Q187" s="154"/>
      <c r="R187" s="156">
        <v>93</v>
      </c>
      <c r="S187" s="157" t="s">
        <v>79</v>
      </c>
      <c r="T187" s="158">
        <v>94</v>
      </c>
      <c r="U187" s="159">
        <v>1.4286018554687401</v>
      </c>
      <c r="V187" s="160">
        <v>5</v>
      </c>
      <c r="W187" s="161">
        <v>13</v>
      </c>
      <c r="X187" s="162">
        <v>59</v>
      </c>
      <c r="Y187" s="163">
        <v>7</v>
      </c>
      <c r="Z187" s="193">
        <v>37</v>
      </c>
      <c r="AA187" s="194">
        <v>5</v>
      </c>
      <c r="AB187" s="195">
        <v>3</v>
      </c>
      <c r="AC187" s="196">
        <v>6.65</v>
      </c>
      <c r="AD187" s="164">
        <v>93</v>
      </c>
      <c r="AE187" s="147"/>
      <c r="AF187" s="147" t="s">
        <v>1512</v>
      </c>
      <c r="AG187" s="165">
        <v>86</v>
      </c>
      <c r="AH187" s="165">
        <v>85</v>
      </c>
      <c r="AI187" s="165">
        <v>83</v>
      </c>
      <c r="AJ187" s="165">
        <v>83</v>
      </c>
      <c r="AK187" s="165">
        <v>88</v>
      </c>
      <c r="AL187" s="166">
        <v>88</v>
      </c>
      <c r="AM187" s="167"/>
      <c r="AN187" s="168"/>
      <c r="AO187" s="167"/>
      <c r="AP187" s="169"/>
      <c r="AQ187" s="170" t="s">
        <v>85</v>
      </c>
      <c r="AR187" s="151" t="s">
        <v>68</v>
      </c>
      <c r="AS187" s="151" t="s">
        <v>103</v>
      </c>
      <c r="AT187" s="151" t="s">
        <v>104</v>
      </c>
      <c r="AU187" s="151" t="s">
        <v>184</v>
      </c>
      <c r="AV187" s="171" t="s">
        <v>185</v>
      </c>
      <c r="AW187" s="170" t="s">
        <v>403</v>
      </c>
      <c r="AX187" s="151" t="s">
        <v>404</v>
      </c>
      <c r="AY187" s="151" t="s">
        <v>1487</v>
      </c>
      <c r="AZ187" s="151" t="s">
        <v>384</v>
      </c>
      <c r="BA187" s="151" t="s">
        <v>84</v>
      </c>
      <c r="BB187" s="172" t="s">
        <v>1488</v>
      </c>
    </row>
    <row r="188" spans="1:54" ht="12" customHeight="1" x14ac:dyDescent="0.25">
      <c r="A188" s="144">
        <v>1</v>
      </c>
      <c r="B188" s="145">
        <v>3</v>
      </c>
      <c r="C188" s="146">
        <v>7</v>
      </c>
      <c r="D188" s="147">
        <v>8</v>
      </c>
      <c r="E188" s="148">
        <v>15</v>
      </c>
      <c r="F188" s="146">
        <v>2</v>
      </c>
      <c r="G188" s="146"/>
      <c r="H188" s="146">
        <v>0</v>
      </c>
      <c r="I188" s="149" t="s">
        <v>1513</v>
      </c>
      <c r="J188" s="150" t="s">
        <v>1514</v>
      </c>
      <c r="K188" s="151">
        <v>10</v>
      </c>
      <c r="L188" s="152" t="s">
        <v>108</v>
      </c>
      <c r="M188" s="147" t="s">
        <v>1515</v>
      </c>
      <c r="N188" s="153" t="s">
        <v>1516</v>
      </c>
      <c r="O188" s="154" t="s">
        <v>61</v>
      </c>
      <c r="P188" s="155" t="s">
        <v>61</v>
      </c>
      <c r="Q188" s="154"/>
      <c r="R188" s="156">
        <v>92</v>
      </c>
      <c r="S188" s="157">
        <v>81</v>
      </c>
      <c r="T188" s="158">
        <v>100</v>
      </c>
      <c r="U188" s="159">
        <v>10.7619018554688</v>
      </c>
      <c r="V188" s="160">
        <v>3</v>
      </c>
      <c r="W188" s="161">
        <v>18</v>
      </c>
      <c r="X188" s="162">
        <v>100</v>
      </c>
      <c r="Y188" s="163">
        <v>4</v>
      </c>
      <c r="Z188" s="193">
        <v>53</v>
      </c>
      <c r="AA188" s="194">
        <v>2</v>
      </c>
      <c r="AB188" s="195">
        <v>7.5</v>
      </c>
      <c r="AC188" s="196">
        <v>4.6399999999999997</v>
      </c>
      <c r="AD188" s="164">
        <v>92</v>
      </c>
      <c r="AE188" s="147"/>
      <c r="AF188" s="147" t="s">
        <v>1517</v>
      </c>
      <c r="AG188" s="165">
        <v>120</v>
      </c>
      <c r="AH188" s="165">
        <v>115</v>
      </c>
      <c r="AI188" s="165">
        <v>110</v>
      </c>
      <c r="AJ188" s="165">
        <v>104</v>
      </c>
      <c r="AK188" s="165">
        <v>100</v>
      </c>
      <c r="AL188" s="166">
        <v>96</v>
      </c>
      <c r="AM188" s="167">
        <v>136</v>
      </c>
      <c r="AN188" s="168">
        <v>102</v>
      </c>
      <c r="AO188" s="167"/>
      <c r="AP188" s="169"/>
      <c r="AQ188" s="170" t="s">
        <v>81</v>
      </c>
      <c r="AR188" s="151" t="s">
        <v>82</v>
      </c>
      <c r="AS188" s="151" t="s">
        <v>103</v>
      </c>
      <c r="AT188" s="151" t="s">
        <v>104</v>
      </c>
      <c r="AU188" s="151" t="s">
        <v>363</v>
      </c>
      <c r="AV188" s="171" t="s">
        <v>116</v>
      </c>
      <c r="AW188" s="170" t="s">
        <v>63</v>
      </c>
      <c r="AX188" s="151" t="s">
        <v>64</v>
      </c>
      <c r="AY188" s="151" t="s">
        <v>72</v>
      </c>
      <c r="AZ188" s="151" t="s">
        <v>372</v>
      </c>
      <c r="BA188" s="151" t="s">
        <v>71</v>
      </c>
      <c r="BB188" s="172" t="s">
        <v>1518</v>
      </c>
    </row>
    <row r="189" spans="1:54" ht="12" customHeight="1" x14ac:dyDescent="0.25">
      <c r="A189" s="144">
        <v>1</v>
      </c>
      <c r="B189" s="145">
        <v>3</v>
      </c>
      <c r="C189" s="146">
        <v>10</v>
      </c>
      <c r="D189" s="147">
        <v>5</v>
      </c>
      <c r="E189" s="148">
        <v>15</v>
      </c>
      <c r="F189" s="146">
        <v>8</v>
      </c>
      <c r="G189" s="146"/>
      <c r="H189" s="146">
        <v>0</v>
      </c>
      <c r="I189" s="149" t="s">
        <v>1519</v>
      </c>
      <c r="J189" s="150" t="s">
        <v>1520</v>
      </c>
      <c r="K189" s="151">
        <v>9</v>
      </c>
      <c r="L189" s="152" t="s">
        <v>180</v>
      </c>
      <c r="M189" s="147" t="s">
        <v>1425</v>
      </c>
      <c r="N189" s="153" t="s">
        <v>1521</v>
      </c>
      <c r="O189" s="154"/>
      <c r="P189" s="155"/>
      <c r="Q189" s="154" t="s">
        <v>61</v>
      </c>
      <c r="R189" s="156">
        <v>72</v>
      </c>
      <c r="S189" s="157">
        <v>72</v>
      </c>
      <c r="T189" s="158">
        <v>103</v>
      </c>
      <c r="U189" s="159">
        <v>-15.2380981445312</v>
      </c>
      <c r="V189" s="160">
        <v>6</v>
      </c>
      <c r="W189" s="161">
        <v>24</v>
      </c>
      <c r="X189" s="162">
        <v>40</v>
      </c>
      <c r="Y189" s="163">
        <v>5</v>
      </c>
      <c r="Z189" s="193">
        <v>9</v>
      </c>
      <c r="AA189" s="194">
        <v>6</v>
      </c>
      <c r="AB189" s="195">
        <v>34</v>
      </c>
      <c r="AC189" s="196">
        <v>27.33</v>
      </c>
      <c r="AD189" s="164">
        <v>72</v>
      </c>
      <c r="AE189" s="147"/>
      <c r="AF189" s="147" t="s">
        <v>1522</v>
      </c>
      <c r="AG189" s="165">
        <v>77</v>
      </c>
      <c r="AH189" s="165">
        <v>79</v>
      </c>
      <c r="AI189" s="165">
        <v>75</v>
      </c>
      <c r="AJ189" s="165">
        <v>72</v>
      </c>
      <c r="AK189" s="165">
        <v>77</v>
      </c>
      <c r="AL189" s="166">
        <v>75</v>
      </c>
      <c r="AM189" s="167">
        <v>72</v>
      </c>
      <c r="AN189" s="168">
        <v>72</v>
      </c>
      <c r="AO189" s="167">
        <v>72</v>
      </c>
      <c r="AP189" s="169">
        <v>72</v>
      </c>
      <c r="AQ189" s="170" t="s">
        <v>65</v>
      </c>
      <c r="AR189" s="151" t="s">
        <v>66</v>
      </c>
      <c r="AS189" s="151" t="s">
        <v>103</v>
      </c>
      <c r="AT189" s="151" t="s">
        <v>104</v>
      </c>
      <c r="AU189" s="151" t="s">
        <v>1077</v>
      </c>
      <c r="AV189" s="171" t="s">
        <v>572</v>
      </c>
      <c r="AW189" s="170" t="s">
        <v>150</v>
      </c>
      <c r="AX189" s="151" t="s">
        <v>68</v>
      </c>
      <c r="AY189" s="151" t="s">
        <v>217</v>
      </c>
      <c r="AZ189" s="151" t="s">
        <v>348</v>
      </c>
      <c r="BA189" s="151" t="s">
        <v>349</v>
      </c>
      <c r="BB189" s="172" t="s">
        <v>1523</v>
      </c>
    </row>
    <row r="190" spans="1:54" ht="12" customHeight="1" x14ac:dyDescent="0.25">
      <c r="A190" s="144">
        <v>1</v>
      </c>
      <c r="B190" s="145">
        <v>5</v>
      </c>
      <c r="C190" s="146">
        <v>8</v>
      </c>
      <c r="D190" s="147">
        <v>6</v>
      </c>
      <c r="E190" s="148">
        <v>14</v>
      </c>
      <c r="F190" s="146">
        <v>6</v>
      </c>
      <c r="G190" s="146"/>
      <c r="H190" s="146">
        <v>0</v>
      </c>
      <c r="I190" s="149" t="s">
        <v>1524</v>
      </c>
      <c r="J190" s="150" t="s">
        <v>1525</v>
      </c>
      <c r="K190" s="151">
        <v>8</v>
      </c>
      <c r="L190" s="152" t="s">
        <v>145</v>
      </c>
      <c r="M190" s="147" t="s">
        <v>1526</v>
      </c>
      <c r="N190" s="153" t="s">
        <v>1527</v>
      </c>
      <c r="O190" s="154" t="s">
        <v>61</v>
      </c>
      <c r="P190" s="155" t="s">
        <v>61</v>
      </c>
      <c r="Q190" s="154"/>
      <c r="R190" s="156">
        <v>81</v>
      </c>
      <c r="S190" s="157">
        <v>90</v>
      </c>
      <c r="T190" s="158">
        <v>100</v>
      </c>
      <c r="U190" s="159">
        <v>8.76190185546875</v>
      </c>
      <c r="V190" s="160">
        <v>4</v>
      </c>
      <c r="W190" s="161">
        <v>14</v>
      </c>
      <c r="X190" s="162">
        <v>67</v>
      </c>
      <c r="Y190" s="163">
        <v>3</v>
      </c>
      <c r="Z190" s="193">
        <v>38</v>
      </c>
      <c r="AA190" s="194">
        <v>3</v>
      </c>
      <c r="AB190" s="195">
        <v>11</v>
      </c>
      <c r="AC190" s="196">
        <v>6.47</v>
      </c>
      <c r="AD190" s="164">
        <v>81</v>
      </c>
      <c r="AE190" s="147"/>
      <c r="AF190" s="147" t="s">
        <v>1528</v>
      </c>
      <c r="AG190" s="165">
        <v>78</v>
      </c>
      <c r="AH190" s="165">
        <v>79</v>
      </c>
      <c r="AI190" s="165">
        <v>78</v>
      </c>
      <c r="AJ190" s="165">
        <v>83</v>
      </c>
      <c r="AK190" s="165">
        <v>83</v>
      </c>
      <c r="AL190" s="166">
        <v>82</v>
      </c>
      <c r="AM190" s="167">
        <v>79</v>
      </c>
      <c r="AN190" s="168">
        <v>78</v>
      </c>
      <c r="AO190" s="167">
        <v>78</v>
      </c>
      <c r="AP190" s="169">
        <v>78</v>
      </c>
      <c r="AQ190" s="170" t="s">
        <v>96</v>
      </c>
      <c r="AR190" s="151" t="s">
        <v>97</v>
      </c>
      <c r="AS190" s="151" t="s">
        <v>777</v>
      </c>
      <c r="AT190" s="151" t="s">
        <v>664</v>
      </c>
      <c r="AU190" s="151" t="s">
        <v>286</v>
      </c>
      <c r="AV190" s="171" t="s">
        <v>287</v>
      </c>
      <c r="AW190" s="170" t="s">
        <v>81</v>
      </c>
      <c r="AX190" s="151" t="s">
        <v>82</v>
      </c>
      <c r="AY190" s="151" t="s">
        <v>117</v>
      </c>
      <c r="AZ190" s="151" t="s">
        <v>200</v>
      </c>
      <c r="BA190" s="151" t="s">
        <v>104</v>
      </c>
      <c r="BB190" s="172" t="s">
        <v>217</v>
      </c>
    </row>
    <row r="191" spans="1:54" ht="12" customHeight="1" x14ac:dyDescent="0.25">
      <c r="A191" s="144">
        <v>1</v>
      </c>
      <c r="B191" s="145">
        <v>6</v>
      </c>
      <c r="C191" s="146">
        <v>5</v>
      </c>
      <c r="D191" s="147">
        <v>5</v>
      </c>
      <c r="E191" s="148">
        <v>10</v>
      </c>
      <c r="F191" s="146">
        <v>5</v>
      </c>
      <c r="G191" s="146"/>
      <c r="H191" s="146">
        <v>0</v>
      </c>
      <c r="I191" s="149" t="s">
        <v>1529</v>
      </c>
      <c r="J191" s="150" t="s">
        <v>1530</v>
      </c>
      <c r="K191" s="151">
        <v>9</v>
      </c>
      <c r="L191" s="152" t="s">
        <v>209</v>
      </c>
      <c r="M191" s="147" t="s">
        <v>1459</v>
      </c>
      <c r="N191" s="153" t="s">
        <v>1426</v>
      </c>
      <c r="O191" s="154"/>
      <c r="P191" s="155"/>
      <c r="Q191" s="154"/>
      <c r="R191" s="156">
        <v>83</v>
      </c>
      <c r="S191" s="157">
        <v>92</v>
      </c>
      <c r="T191" s="158">
        <v>102</v>
      </c>
      <c r="U191" s="159">
        <v>14.7619018554688</v>
      </c>
      <c r="V191" s="160">
        <v>2</v>
      </c>
      <c r="W191" s="161">
        <v>16</v>
      </c>
      <c r="X191" s="162">
        <v>100</v>
      </c>
      <c r="Y191" s="163">
        <v>1</v>
      </c>
      <c r="Z191" s="193">
        <v>38</v>
      </c>
      <c r="AA191" s="194">
        <v>3</v>
      </c>
      <c r="AB191" s="195">
        <v>5.5</v>
      </c>
      <c r="AC191" s="196">
        <v>6.47</v>
      </c>
      <c r="AD191" s="164">
        <v>83</v>
      </c>
      <c r="AE191" s="147"/>
      <c r="AF191" s="147" t="s">
        <v>1531</v>
      </c>
      <c r="AG191" s="165">
        <v>97</v>
      </c>
      <c r="AH191" s="165">
        <v>94</v>
      </c>
      <c r="AI191" s="165">
        <v>92</v>
      </c>
      <c r="AJ191" s="165">
        <v>91</v>
      </c>
      <c r="AK191" s="165">
        <v>88</v>
      </c>
      <c r="AL191" s="166">
        <v>84</v>
      </c>
      <c r="AM191" s="167">
        <v>92</v>
      </c>
      <c r="AN191" s="168">
        <v>92</v>
      </c>
      <c r="AO191" s="167"/>
      <c r="AP191" s="169"/>
      <c r="AQ191" s="170" t="s">
        <v>80</v>
      </c>
      <c r="AR191" s="151" t="s">
        <v>79</v>
      </c>
      <c r="AS191" s="151" t="s">
        <v>85</v>
      </c>
      <c r="AT191" s="151" t="s">
        <v>68</v>
      </c>
      <c r="AU191" s="151" t="s">
        <v>286</v>
      </c>
      <c r="AV191" s="171" t="s">
        <v>287</v>
      </c>
      <c r="AW191" s="170" t="s">
        <v>85</v>
      </c>
      <c r="AX191" s="151" t="s">
        <v>68</v>
      </c>
      <c r="AY191" s="151" t="s">
        <v>86</v>
      </c>
      <c r="AZ191" s="151" t="s">
        <v>1428</v>
      </c>
      <c r="BA191" s="151" t="s">
        <v>71</v>
      </c>
      <c r="BB191" s="172" t="s">
        <v>1429</v>
      </c>
    </row>
    <row r="192" spans="1:54" ht="12" customHeight="1" x14ac:dyDescent="0.25">
      <c r="A192" s="144">
        <v>1</v>
      </c>
      <c r="B192" s="145">
        <v>7</v>
      </c>
      <c r="C192" s="146">
        <v>3</v>
      </c>
      <c r="D192" s="147">
        <v>3</v>
      </c>
      <c r="E192" s="148">
        <v>6</v>
      </c>
      <c r="F192" s="146">
        <v>3</v>
      </c>
      <c r="G192" s="146"/>
      <c r="H192" s="146">
        <v>0</v>
      </c>
      <c r="I192" s="149" t="s">
        <v>1532</v>
      </c>
      <c r="J192" s="150" t="s">
        <v>1533</v>
      </c>
      <c r="K192" s="151">
        <v>12</v>
      </c>
      <c r="L192" s="152" t="s">
        <v>375</v>
      </c>
      <c r="M192" s="147" t="s">
        <v>1534</v>
      </c>
      <c r="N192" s="153" t="s">
        <v>1535</v>
      </c>
      <c r="O192" s="154"/>
      <c r="P192" s="155"/>
      <c r="Q192" s="154"/>
      <c r="R192" s="156">
        <v>91</v>
      </c>
      <c r="S192" s="157">
        <v>34</v>
      </c>
      <c r="T192" s="158">
        <v>97</v>
      </c>
      <c r="U192" s="159">
        <v>-40.2380981445312</v>
      </c>
      <c r="V192" s="160">
        <v>7</v>
      </c>
      <c r="W192" s="161">
        <v>13</v>
      </c>
      <c r="X192" s="162"/>
      <c r="Y192" s="163">
        <v>6</v>
      </c>
      <c r="Z192" s="193">
        <v>8</v>
      </c>
      <c r="AA192" s="194">
        <v>7</v>
      </c>
      <c r="AB192" s="195">
        <v>17</v>
      </c>
      <c r="AC192" s="196">
        <v>30.75</v>
      </c>
      <c r="AD192" s="164">
        <v>91</v>
      </c>
      <c r="AE192" s="147"/>
      <c r="AF192" s="147" t="s">
        <v>1536</v>
      </c>
      <c r="AG192" s="165" t="s">
        <v>79</v>
      </c>
      <c r="AH192" s="165">
        <v>116</v>
      </c>
      <c r="AI192" s="165">
        <v>113</v>
      </c>
      <c r="AJ192" s="165">
        <v>109</v>
      </c>
      <c r="AK192" s="165">
        <v>108</v>
      </c>
      <c r="AL192" s="166">
        <v>102</v>
      </c>
      <c r="AM192" s="167"/>
      <c r="AN192" s="168"/>
      <c r="AO192" s="167"/>
      <c r="AP192" s="169"/>
      <c r="AQ192" s="170" t="s">
        <v>80</v>
      </c>
      <c r="AR192" s="151" t="s">
        <v>79</v>
      </c>
      <c r="AS192" s="151" t="s">
        <v>85</v>
      </c>
      <c r="AT192" s="151" t="s">
        <v>68</v>
      </c>
      <c r="AU192" s="151" t="s">
        <v>85</v>
      </c>
      <c r="AV192" s="171" t="s">
        <v>68</v>
      </c>
      <c r="AW192" s="170" t="s">
        <v>80</v>
      </c>
      <c r="AX192" s="151" t="s">
        <v>79</v>
      </c>
      <c r="AY192" s="151" t="s">
        <v>139</v>
      </c>
      <c r="AZ192" s="151" t="s">
        <v>150</v>
      </c>
      <c r="BA192" s="151" t="s">
        <v>68</v>
      </c>
      <c r="BB192" s="172" t="s">
        <v>217</v>
      </c>
    </row>
    <row r="193" spans="1:54" ht="12" customHeight="1" x14ac:dyDescent="0.25">
      <c r="A193" s="144">
        <v>1</v>
      </c>
      <c r="B193" s="145">
        <v>8</v>
      </c>
      <c r="C193" s="146">
        <v>0</v>
      </c>
      <c r="D193" s="147">
        <v>1</v>
      </c>
      <c r="E193" s="148">
        <v>1</v>
      </c>
      <c r="F193" s="146">
        <v>7</v>
      </c>
      <c r="G193" s="146"/>
      <c r="H193" s="146">
        <v>0</v>
      </c>
      <c r="I193" s="149" t="s">
        <v>1537</v>
      </c>
      <c r="J193" s="150" t="s">
        <v>1538</v>
      </c>
      <c r="K193" s="151">
        <v>6</v>
      </c>
      <c r="L193" s="152" t="s">
        <v>275</v>
      </c>
      <c r="M193" s="147" t="s">
        <v>1401</v>
      </c>
      <c r="N193" s="153" t="s">
        <v>1370</v>
      </c>
      <c r="O193" s="154"/>
      <c r="P193" s="155"/>
      <c r="Q193" s="154"/>
      <c r="R193" s="156">
        <v>80</v>
      </c>
      <c r="S193" s="157" t="s">
        <v>79</v>
      </c>
      <c r="T193" s="158" t="s">
        <v>79</v>
      </c>
      <c r="U193" s="159"/>
      <c r="V193" s="160"/>
      <c r="W193" s="161">
        <v>27</v>
      </c>
      <c r="X193" s="162">
        <v>48</v>
      </c>
      <c r="Y193" s="163">
        <v>7</v>
      </c>
      <c r="Z193" s="193">
        <v>3</v>
      </c>
      <c r="AA193" s="194">
        <v>8</v>
      </c>
      <c r="AB193" s="195">
        <v>13</v>
      </c>
      <c r="AC193" s="196">
        <v>82</v>
      </c>
      <c r="AD193" s="164">
        <v>80</v>
      </c>
      <c r="AE193" s="147"/>
      <c r="AF193" s="147" t="s">
        <v>1539</v>
      </c>
      <c r="AG193" s="165"/>
      <c r="AH193" s="165" t="s">
        <v>79</v>
      </c>
      <c r="AI193" s="165" t="s">
        <v>79</v>
      </c>
      <c r="AJ193" s="165" t="s">
        <v>79</v>
      </c>
      <c r="AK193" s="165" t="s">
        <v>79</v>
      </c>
      <c r="AL193" s="166">
        <v>83</v>
      </c>
      <c r="AM193" s="167"/>
      <c r="AN193" s="168"/>
      <c r="AO193" s="167"/>
      <c r="AP193" s="169"/>
      <c r="AQ193" s="170" t="s">
        <v>80</v>
      </c>
      <c r="AR193" s="151" t="s">
        <v>79</v>
      </c>
      <c r="AS193" s="151" t="s">
        <v>85</v>
      </c>
      <c r="AT193" s="151" t="s">
        <v>68</v>
      </c>
      <c r="AU193" s="151" t="s">
        <v>80</v>
      </c>
      <c r="AV193" s="171" t="s">
        <v>79</v>
      </c>
      <c r="AW193" s="170" t="s">
        <v>1155</v>
      </c>
      <c r="AX193" s="151" t="s">
        <v>216</v>
      </c>
      <c r="AY193" s="151" t="s">
        <v>1404</v>
      </c>
      <c r="AZ193" s="151" t="s">
        <v>192</v>
      </c>
      <c r="BA193" s="151" t="s">
        <v>68</v>
      </c>
      <c r="BB193" s="172" t="s">
        <v>193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1932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1933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1934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5"/>
      <c r="B198" s="176" t="s">
        <v>14</v>
      </c>
      <c r="C198" s="177" t="s">
        <v>15</v>
      </c>
      <c r="D198" s="178" t="s">
        <v>16</v>
      </c>
      <c r="E198" s="179" t="s">
        <v>17</v>
      </c>
      <c r="F198" s="177" t="s">
        <v>18</v>
      </c>
      <c r="G198" s="177" t="s">
        <v>19</v>
      </c>
      <c r="H198" s="180" t="s">
        <v>20</v>
      </c>
      <c r="I198" s="181" t="s">
        <v>21</v>
      </c>
      <c r="J198" s="178" t="s">
        <v>22</v>
      </c>
      <c r="K198" s="182" t="s">
        <v>23</v>
      </c>
      <c r="L198" s="181" t="s">
        <v>24</v>
      </c>
      <c r="M198" s="178" t="s">
        <v>25</v>
      </c>
      <c r="N198" s="179" t="s">
        <v>26</v>
      </c>
      <c r="O198" s="183" t="s">
        <v>27</v>
      </c>
      <c r="P198" s="183" t="s">
        <v>28</v>
      </c>
      <c r="Q198" s="183" t="s">
        <v>29</v>
      </c>
      <c r="R198" s="177" t="s">
        <v>30</v>
      </c>
      <c r="S198" s="178" t="s">
        <v>31</v>
      </c>
      <c r="T198" s="179" t="s">
        <v>32</v>
      </c>
      <c r="U198" s="177" t="s">
        <v>33</v>
      </c>
      <c r="V198" s="179" t="s">
        <v>14</v>
      </c>
      <c r="W198" s="184" t="s">
        <v>22</v>
      </c>
      <c r="X198" s="185" t="s">
        <v>34</v>
      </c>
      <c r="Y198" s="186" t="s">
        <v>14</v>
      </c>
      <c r="Z198" s="187" t="s">
        <v>33</v>
      </c>
      <c r="AA198" s="188" t="s">
        <v>14</v>
      </c>
      <c r="AB198" s="188" t="s">
        <v>35</v>
      </c>
      <c r="AC198" s="189" t="s">
        <v>36</v>
      </c>
      <c r="AD198" s="177" t="s">
        <v>37</v>
      </c>
      <c r="AE198" s="190" t="s">
        <v>38</v>
      </c>
      <c r="AF198" s="178" t="s">
        <v>39</v>
      </c>
      <c r="AG198" s="178">
        <v>1</v>
      </c>
      <c r="AH198" s="178">
        <v>2</v>
      </c>
      <c r="AI198" s="178">
        <v>3</v>
      </c>
      <c r="AJ198" s="178">
        <v>4</v>
      </c>
      <c r="AK198" s="178">
        <v>5</v>
      </c>
      <c r="AL198" s="178" t="s">
        <v>40</v>
      </c>
      <c r="AM198" s="178" t="s">
        <v>41</v>
      </c>
      <c r="AN198" s="178" t="s">
        <v>42</v>
      </c>
      <c r="AO198" s="178" t="s">
        <v>43</v>
      </c>
      <c r="AP198" s="191" t="s">
        <v>42</v>
      </c>
      <c r="AQ198" s="177" t="s">
        <v>44</v>
      </c>
      <c r="AR198" s="177" t="s">
        <v>45</v>
      </c>
      <c r="AS198" s="177" t="s">
        <v>46</v>
      </c>
      <c r="AT198" s="177" t="s">
        <v>47</v>
      </c>
      <c r="AU198" s="177" t="s">
        <v>48</v>
      </c>
      <c r="AV198" s="183" t="s">
        <v>49</v>
      </c>
      <c r="AW198" s="178" t="s">
        <v>50</v>
      </c>
      <c r="AX198" s="178" t="s">
        <v>51</v>
      </c>
      <c r="AY198" s="178" t="s">
        <v>52</v>
      </c>
      <c r="AZ198" s="178" t="s">
        <v>53</v>
      </c>
      <c r="BA198" s="178" t="s">
        <v>54</v>
      </c>
      <c r="BB198" s="192" t="s">
        <v>55</v>
      </c>
    </row>
    <row r="199" spans="1:54" ht="12" customHeight="1" x14ac:dyDescent="0.25">
      <c r="A199" s="144">
        <v>1</v>
      </c>
      <c r="B199" s="145">
        <v>1</v>
      </c>
      <c r="C199" s="146">
        <v>13</v>
      </c>
      <c r="D199" s="147">
        <v>7</v>
      </c>
      <c r="E199" s="148">
        <v>20</v>
      </c>
      <c r="F199" s="146">
        <v>2</v>
      </c>
      <c r="G199" s="146">
        <v>3</v>
      </c>
      <c r="H199" s="146">
        <v>0</v>
      </c>
      <c r="I199" s="149" t="s">
        <v>1935</v>
      </c>
      <c r="J199" s="150" t="s">
        <v>1936</v>
      </c>
      <c r="K199" s="151">
        <v>7</v>
      </c>
      <c r="L199" s="152" t="s">
        <v>1250</v>
      </c>
      <c r="M199" s="147" t="s">
        <v>1484</v>
      </c>
      <c r="N199" s="153" t="s">
        <v>1799</v>
      </c>
      <c r="O199" s="154"/>
      <c r="P199" s="155" t="s">
        <v>61</v>
      </c>
      <c r="Q199" s="154"/>
      <c r="R199" s="156">
        <v>90</v>
      </c>
      <c r="S199" s="157">
        <v>49</v>
      </c>
      <c r="T199" s="158">
        <v>102</v>
      </c>
      <c r="U199" s="159">
        <v>-23.5714416503906</v>
      </c>
      <c r="V199" s="160">
        <v>7</v>
      </c>
      <c r="W199" s="161">
        <v>5</v>
      </c>
      <c r="X199" s="162">
        <v>59</v>
      </c>
      <c r="Y199" s="163">
        <v>7</v>
      </c>
      <c r="Z199" s="193">
        <v>49</v>
      </c>
      <c r="AA199" s="194">
        <v>3</v>
      </c>
      <c r="AB199" s="195">
        <v>4</v>
      </c>
      <c r="AC199" s="196">
        <v>5</v>
      </c>
      <c r="AD199" s="164">
        <v>90</v>
      </c>
      <c r="AE199" s="147"/>
      <c r="AF199" s="147" t="s">
        <v>1937</v>
      </c>
      <c r="AG199" s="165">
        <v>87</v>
      </c>
      <c r="AH199" s="165">
        <v>86</v>
      </c>
      <c r="AI199" s="165">
        <v>85</v>
      </c>
      <c r="AJ199" s="165">
        <v>83</v>
      </c>
      <c r="AK199" s="165">
        <v>82</v>
      </c>
      <c r="AL199" s="166">
        <v>85</v>
      </c>
      <c r="AM199" s="167">
        <v>95</v>
      </c>
      <c r="AN199" s="168">
        <v>75</v>
      </c>
      <c r="AO199" s="167">
        <v>82</v>
      </c>
      <c r="AP199" s="169">
        <v>82</v>
      </c>
      <c r="AQ199" s="170" t="s">
        <v>80</v>
      </c>
      <c r="AR199" s="151" t="s">
        <v>79</v>
      </c>
      <c r="AS199" s="151" t="s">
        <v>81</v>
      </c>
      <c r="AT199" s="151" t="s">
        <v>82</v>
      </c>
      <c r="AU199" s="151" t="s">
        <v>87</v>
      </c>
      <c r="AV199" s="171" t="s">
        <v>88</v>
      </c>
      <c r="AW199" s="170" t="s">
        <v>403</v>
      </c>
      <c r="AX199" s="151" t="s">
        <v>404</v>
      </c>
      <c r="AY199" s="151" t="s">
        <v>1487</v>
      </c>
      <c r="AZ199" s="151" t="s">
        <v>1801</v>
      </c>
      <c r="BA199" s="151" t="s">
        <v>1802</v>
      </c>
      <c r="BB199" s="172" t="s">
        <v>1803</v>
      </c>
    </row>
    <row r="200" spans="1:54" ht="12" customHeight="1" x14ac:dyDescent="0.25">
      <c r="A200" s="144">
        <v>1</v>
      </c>
      <c r="B200" s="145">
        <v>2</v>
      </c>
      <c r="C200" s="146">
        <v>7</v>
      </c>
      <c r="D200" s="147">
        <v>6</v>
      </c>
      <c r="E200" s="148">
        <v>13</v>
      </c>
      <c r="F200" s="146">
        <v>3</v>
      </c>
      <c r="G200" s="146">
        <v>8</v>
      </c>
      <c r="H200" s="146">
        <v>0</v>
      </c>
      <c r="I200" s="149" t="s">
        <v>1938</v>
      </c>
      <c r="J200" s="150" t="s">
        <v>1939</v>
      </c>
      <c r="K200" s="151">
        <v>6</v>
      </c>
      <c r="L200" s="152" t="s">
        <v>1085</v>
      </c>
      <c r="M200" s="147" t="s">
        <v>1940</v>
      </c>
      <c r="N200" s="153" t="s">
        <v>1941</v>
      </c>
      <c r="O200" s="154"/>
      <c r="P200" s="155"/>
      <c r="Q200" s="154"/>
      <c r="R200" s="156">
        <v>88</v>
      </c>
      <c r="S200" s="157">
        <v>54</v>
      </c>
      <c r="T200" s="158">
        <v>101</v>
      </c>
      <c r="U200" s="159">
        <v>-21.5714416503906</v>
      </c>
      <c r="V200" s="160">
        <v>6</v>
      </c>
      <c r="W200" s="161">
        <v>20</v>
      </c>
      <c r="X200" s="162">
        <v>50</v>
      </c>
      <c r="Y200" s="163">
        <v>6</v>
      </c>
      <c r="Z200" s="193">
        <v>25</v>
      </c>
      <c r="AA200" s="194">
        <v>4</v>
      </c>
      <c r="AB200" s="195">
        <v>13</v>
      </c>
      <c r="AC200" s="196">
        <v>9.8000000000000007</v>
      </c>
      <c r="AD200" s="164">
        <v>88</v>
      </c>
      <c r="AE200" s="147"/>
      <c r="AF200" s="147" t="s">
        <v>1942</v>
      </c>
      <c r="AG200" s="165">
        <v>89</v>
      </c>
      <c r="AH200" s="165">
        <v>87</v>
      </c>
      <c r="AI200" s="165">
        <v>85</v>
      </c>
      <c r="AJ200" s="165">
        <v>90</v>
      </c>
      <c r="AK200" s="165">
        <v>90</v>
      </c>
      <c r="AL200" s="166">
        <v>89</v>
      </c>
      <c r="AM200" s="167">
        <v>85</v>
      </c>
      <c r="AN200" s="168">
        <v>71</v>
      </c>
      <c r="AO200" s="167"/>
      <c r="AP200" s="169"/>
      <c r="AQ200" s="170" t="s">
        <v>150</v>
      </c>
      <c r="AR200" s="151" t="s">
        <v>68</v>
      </c>
      <c r="AS200" s="151" t="s">
        <v>85</v>
      </c>
      <c r="AT200" s="151" t="s">
        <v>68</v>
      </c>
      <c r="AU200" s="151" t="s">
        <v>223</v>
      </c>
      <c r="AV200" s="171" t="s">
        <v>68</v>
      </c>
      <c r="AW200" s="170" t="s">
        <v>383</v>
      </c>
      <c r="AX200" s="151" t="s">
        <v>68</v>
      </c>
      <c r="AY200" s="151" t="s">
        <v>186</v>
      </c>
      <c r="AZ200" s="151" t="s">
        <v>213</v>
      </c>
      <c r="BA200" s="151" t="s">
        <v>68</v>
      </c>
      <c r="BB200" s="172" t="s">
        <v>214</v>
      </c>
    </row>
    <row r="201" spans="1:54" ht="12" customHeight="1" x14ac:dyDescent="0.25">
      <c r="A201" s="144">
        <v>1</v>
      </c>
      <c r="B201" s="145">
        <v>2</v>
      </c>
      <c r="C201" s="146">
        <v>6</v>
      </c>
      <c r="D201" s="147">
        <v>7</v>
      </c>
      <c r="E201" s="148">
        <v>13</v>
      </c>
      <c r="F201" s="146">
        <v>4</v>
      </c>
      <c r="G201" s="146">
        <v>1</v>
      </c>
      <c r="H201" s="146">
        <v>0</v>
      </c>
      <c r="I201" s="149" t="s">
        <v>1943</v>
      </c>
      <c r="J201" s="150" t="s">
        <v>1944</v>
      </c>
      <c r="K201" s="151">
        <v>4</v>
      </c>
      <c r="L201" s="152" t="s">
        <v>1085</v>
      </c>
      <c r="M201" s="147" t="s">
        <v>1746</v>
      </c>
      <c r="N201" s="153" t="s">
        <v>1818</v>
      </c>
      <c r="O201" s="154"/>
      <c r="P201" s="155"/>
      <c r="Q201" s="154"/>
      <c r="R201" s="156">
        <v>90</v>
      </c>
      <c r="S201" s="157">
        <v>88</v>
      </c>
      <c r="T201" s="158">
        <v>100</v>
      </c>
      <c r="U201" s="159">
        <v>13.4285583496094</v>
      </c>
      <c r="V201" s="160">
        <v>2</v>
      </c>
      <c r="W201" s="161">
        <v>15</v>
      </c>
      <c r="X201" s="162">
        <v>60</v>
      </c>
      <c r="Y201" s="163">
        <v>4</v>
      </c>
      <c r="Z201" s="193">
        <v>57</v>
      </c>
      <c r="AA201" s="194">
        <v>1</v>
      </c>
      <c r="AB201" s="195">
        <v>4.5</v>
      </c>
      <c r="AC201" s="196">
        <v>4.3</v>
      </c>
      <c r="AD201" s="164">
        <v>90</v>
      </c>
      <c r="AE201" s="147"/>
      <c r="AF201" s="147" t="s">
        <v>1945</v>
      </c>
      <c r="AG201" s="165"/>
      <c r="AH201" s="165" t="s">
        <v>79</v>
      </c>
      <c r="AI201" s="165" t="s">
        <v>79</v>
      </c>
      <c r="AJ201" s="165">
        <v>91</v>
      </c>
      <c r="AK201" s="165">
        <v>91</v>
      </c>
      <c r="AL201" s="166">
        <v>91</v>
      </c>
      <c r="AM201" s="167"/>
      <c r="AN201" s="168"/>
      <c r="AO201" s="167"/>
      <c r="AP201" s="169"/>
      <c r="AQ201" s="170" t="s">
        <v>80</v>
      </c>
      <c r="AR201" s="151" t="s">
        <v>79</v>
      </c>
      <c r="AS201" s="151" t="s">
        <v>150</v>
      </c>
      <c r="AT201" s="151" t="s">
        <v>68</v>
      </c>
      <c r="AU201" s="151" t="s">
        <v>96</v>
      </c>
      <c r="AV201" s="171" t="s">
        <v>97</v>
      </c>
      <c r="AW201" s="170" t="s">
        <v>372</v>
      </c>
      <c r="AX201" s="151" t="s">
        <v>71</v>
      </c>
      <c r="AY201" s="151" t="s">
        <v>1749</v>
      </c>
      <c r="AZ201" s="151" t="s">
        <v>1822</v>
      </c>
      <c r="BA201" s="151" t="s">
        <v>104</v>
      </c>
      <c r="BB201" s="172" t="s">
        <v>1823</v>
      </c>
    </row>
    <row r="202" spans="1:54" ht="12" customHeight="1" x14ac:dyDescent="0.25">
      <c r="A202" s="144">
        <v>1</v>
      </c>
      <c r="B202" s="145">
        <v>4</v>
      </c>
      <c r="C202" s="146">
        <v>7</v>
      </c>
      <c r="D202" s="147">
        <v>5</v>
      </c>
      <c r="E202" s="148">
        <v>12</v>
      </c>
      <c r="F202" s="146">
        <v>8</v>
      </c>
      <c r="G202" s="146">
        <v>7</v>
      </c>
      <c r="H202" s="146">
        <v>0</v>
      </c>
      <c r="I202" s="149" t="s">
        <v>1946</v>
      </c>
      <c r="J202" s="150" t="s">
        <v>1947</v>
      </c>
      <c r="K202" s="151">
        <v>5</v>
      </c>
      <c r="L202" s="152" t="s">
        <v>1948</v>
      </c>
      <c r="M202" s="147" t="s">
        <v>1949</v>
      </c>
      <c r="N202" s="153" t="s">
        <v>1826</v>
      </c>
      <c r="O202" s="154"/>
      <c r="P202" s="155" t="s">
        <v>61</v>
      </c>
      <c r="Q202" s="154"/>
      <c r="R202" s="156">
        <v>76</v>
      </c>
      <c r="S202" s="157">
        <v>92</v>
      </c>
      <c r="T202" s="158">
        <v>101</v>
      </c>
      <c r="U202" s="159">
        <v>4.4285583496093803</v>
      </c>
      <c r="V202" s="160">
        <v>4</v>
      </c>
      <c r="W202" s="161">
        <v>17</v>
      </c>
      <c r="X202" s="162">
        <v>50</v>
      </c>
      <c r="Y202" s="163">
        <v>2</v>
      </c>
      <c r="Z202" s="193">
        <v>23</v>
      </c>
      <c r="AA202" s="194">
        <v>5</v>
      </c>
      <c r="AB202" s="195">
        <v>13</v>
      </c>
      <c r="AC202" s="196">
        <v>10.65</v>
      </c>
      <c r="AD202" s="164">
        <v>76</v>
      </c>
      <c r="AE202" s="147"/>
      <c r="AF202" s="147" t="s">
        <v>1950</v>
      </c>
      <c r="AG202" s="165">
        <v>77</v>
      </c>
      <c r="AH202" s="165">
        <v>76</v>
      </c>
      <c r="AI202" s="165">
        <v>75</v>
      </c>
      <c r="AJ202" s="165">
        <v>78</v>
      </c>
      <c r="AK202" s="165">
        <v>77</v>
      </c>
      <c r="AL202" s="166">
        <v>77</v>
      </c>
      <c r="AM202" s="167">
        <v>75</v>
      </c>
      <c r="AN202" s="168">
        <v>68</v>
      </c>
      <c r="AO202" s="167">
        <v>75</v>
      </c>
      <c r="AP202" s="169">
        <v>75</v>
      </c>
      <c r="AQ202" s="170" t="s">
        <v>80</v>
      </c>
      <c r="AR202" s="151" t="s">
        <v>79</v>
      </c>
      <c r="AS202" s="151" t="s">
        <v>777</v>
      </c>
      <c r="AT202" s="151" t="s">
        <v>664</v>
      </c>
      <c r="AU202" s="151" t="s">
        <v>67</v>
      </c>
      <c r="AV202" s="171" t="s">
        <v>68</v>
      </c>
      <c r="AW202" s="170" t="s">
        <v>1068</v>
      </c>
      <c r="AX202" s="151" t="s">
        <v>836</v>
      </c>
      <c r="AY202" s="151" t="s">
        <v>1951</v>
      </c>
      <c r="AZ202" s="151" t="s">
        <v>1828</v>
      </c>
      <c r="BA202" s="151" t="s">
        <v>1056</v>
      </c>
      <c r="BB202" s="172" t="s">
        <v>1829</v>
      </c>
    </row>
    <row r="203" spans="1:54" ht="12" customHeight="1" x14ac:dyDescent="0.25">
      <c r="A203" s="144">
        <v>1</v>
      </c>
      <c r="B203" s="145">
        <v>5</v>
      </c>
      <c r="C203" s="146">
        <v>5</v>
      </c>
      <c r="D203" s="147">
        <v>6</v>
      </c>
      <c r="E203" s="148">
        <v>11</v>
      </c>
      <c r="F203" s="146">
        <v>1</v>
      </c>
      <c r="G203" s="146">
        <v>5</v>
      </c>
      <c r="H203" s="146">
        <v>0</v>
      </c>
      <c r="I203" s="149" t="s">
        <v>1952</v>
      </c>
      <c r="J203" s="150" t="s">
        <v>1953</v>
      </c>
      <c r="K203" s="151">
        <v>7</v>
      </c>
      <c r="L203" s="152" t="s">
        <v>1064</v>
      </c>
      <c r="M203" s="147" t="s">
        <v>1817</v>
      </c>
      <c r="N203" s="153" t="s">
        <v>1793</v>
      </c>
      <c r="O203" s="154"/>
      <c r="P203" s="155"/>
      <c r="Q203" s="154"/>
      <c r="R203" s="156">
        <v>91</v>
      </c>
      <c r="S203" s="157">
        <v>93</v>
      </c>
      <c r="T203" s="158">
        <v>100</v>
      </c>
      <c r="U203" s="159">
        <v>19.4285583496094</v>
      </c>
      <c r="V203" s="160">
        <v>1</v>
      </c>
      <c r="W203" s="161">
        <v>12</v>
      </c>
      <c r="X203" s="162">
        <v>62</v>
      </c>
      <c r="Y203" s="163">
        <v>1</v>
      </c>
      <c r="Z203" s="193">
        <v>54</v>
      </c>
      <c r="AA203" s="194">
        <v>2</v>
      </c>
      <c r="AB203" s="195">
        <v>6</v>
      </c>
      <c r="AC203" s="196">
        <v>4.54</v>
      </c>
      <c r="AD203" s="164">
        <v>91</v>
      </c>
      <c r="AE203" s="147"/>
      <c r="AF203" s="147" t="s">
        <v>1954</v>
      </c>
      <c r="AG203" s="165">
        <v>86</v>
      </c>
      <c r="AH203" s="165">
        <v>85</v>
      </c>
      <c r="AI203" s="165">
        <v>85</v>
      </c>
      <c r="AJ203" s="165">
        <v>84</v>
      </c>
      <c r="AK203" s="165">
        <v>88</v>
      </c>
      <c r="AL203" s="166">
        <v>91</v>
      </c>
      <c r="AM203" s="167">
        <v>90</v>
      </c>
      <c r="AN203" s="168">
        <v>66</v>
      </c>
      <c r="AO203" s="167">
        <v>88</v>
      </c>
      <c r="AP203" s="169">
        <v>84</v>
      </c>
      <c r="AQ203" s="170" t="s">
        <v>85</v>
      </c>
      <c r="AR203" s="151" t="s">
        <v>68</v>
      </c>
      <c r="AS203" s="151" t="s">
        <v>153</v>
      </c>
      <c r="AT203" s="151" t="s">
        <v>154</v>
      </c>
      <c r="AU203" s="151" t="s">
        <v>384</v>
      </c>
      <c r="AV203" s="171" t="s">
        <v>84</v>
      </c>
      <c r="AW203" s="170" t="s">
        <v>1820</v>
      </c>
      <c r="AX203" s="151" t="s">
        <v>281</v>
      </c>
      <c r="AY203" s="151" t="s">
        <v>1821</v>
      </c>
      <c r="AZ203" s="151" t="s">
        <v>1795</v>
      </c>
      <c r="BA203" s="151" t="s">
        <v>287</v>
      </c>
      <c r="BB203" s="172" t="s">
        <v>1796</v>
      </c>
    </row>
    <row r="204" spans="1:54" ht="12" customHeight="1" x14ac:dyDescent="0.25">
      <c r="A204" s="144">
        <v>1</v>
      </c>
      <c r="B204" s="145">
        <v>6</v>
      </c>
      <c r="C204" s="146">
        <v>5</v>
      </c>
      <c r="D204" s="147">
        <v>5</v>
      </c>
      <c r="E204" s="148">
        <v>10</v>
      </c>
      <c r="F204" s="146">
        <v>6</v>
      </c>
      <c r="G204" s="146">
        <v>6</v>
      </c>
      <c r="H204" s="146">
        <v>0</v>
      </c>
      <c r="I204" s="149" t="s">
        <v>1955</v>
      </c>
      <c r="J204" s="150" t="s">
        <v>1956</v>
      </c>
      <c r="K204" s="151">
        <v>7</v>
      </c>
      <c r="L204" s="152" t="s">
        <v>1323</v>
      </c>
      <c r="M204" s="147" t="s">
        <v>1957</v>
      </c>
      <c r="N204" s="153" t="s">
        <v>1958</v>
      </c>
      <c r="O204" s="154"/>
      <c r="P204" s="155" t="s">
        <v>61</v>
      </c>
      <c r="Q204" s="154"/>
      <c r="R204" s="156">
        <v>84</v>
      </c>
      <c r="S204" s="157">
        <v>89</v>
      </c>
      <c r="T204" s="158">
        <v>99</v>
      </c>
      <c r="U204" s="159">
        <v>7.4285583496093803</v>
      </c>
      <c r="V204" s="160">
        <v>3</v>
      </c>
      <c r="W204" s="161">
        <v>7</v>
      </c>
      <c r="X204" s="162">
        <v>29</v>
      </c>
      <c r="Y204" s="163">
        <v>3</v>
      </c>
      <c r="Z204" s="193">
        <v>23</v>
      </c>
      <c r="AA204" s="194">
        <v>5</v>
      </c>
      <c r="AB204" s="195">
        <v>8</v>
      </c>
      <c r="AC204" s="196">
        <v>10.65</v>
      </c>
      <c r="AD204" s="164">
        <v>84</v>
      </c>
      <c r="AE204" s="147"/>
      <c r="AF204" s="147" t="s">
        <v>1959</v>
      </c>
      <c r="AG204" s="165">
        <v>84</v>
      </c>
      <c r="AH204" s="165">
        <v>83</v>
      </c>
      <c r="AI204" s="165">
        <v>82</v>
      </c>
      <c r="AJ204" s="165">
        <v>80</v>
      </c>
      <c r="AK204" s="165">
        <v>81</v>
      </c>
      <c r="AL204" s="166">
        <v>85</v>
      </c>
      <c r="AM204" s="167">
        <v>81</v>
      </c>
      <c r="AN204" s="168">
        <v>52</v>
      </c>
      <c r="AO204" s="167">
        <v>81</v>
      </c>
      <c r="AP204" s="169">
        <v>81</v>
      </c>
      <c r="AQ204" s="170" t="s">
        <v>85</v>
      </c>
      <c r="AR204" s="151" t="s">
        <v>68</v>
      </c>
      <c r="AS204" s="151" t="s">
        <v>138</v>
      </c>
      <c r="AT204" s="151" t="s">
        <v>64</v>
      </c>
      <c r="AU204" s="151" t="s">
        <v>67</v>
      </c>
      <c r="AV204" s="171" t="s">
        <v>68</v>
      </c>
      <c r="AW204" s="170" t="s">
        <v>174</v>
      </c>
      <c r="AX204" s="151" t="s">
        <v>68</v>
      </c>
      <c r="AY204" s="151" t="s">
        <v>565</v>
      </c>
      <c r="AZ204" s="151" t="s">
        <v>286</v>
      </c>
      <c r="BA204" s="151" t="s">
        <v>287</v>
      </c>
      <c r="BB204" s="172" t="s">
        <v>1960</v>
      </c>
    </row>
    <row r="205" spans="1:54" ht="12" customHeight="1" x14ac:dyDescent="0.25">
      <c r="A205" s="144">
        <v>1</v>
      </c>
      <c r="B205" s="145">
        <v>6</v>
      </c>
      <c r="C205" s="146">
        <v>6</v>
      </c>
      <c r="D205" s="147">
        <v>4</v>
      </c>
      <c r="E205" s="148">
        <v>10</v>
      </c>
      <c r="F205" s="146">
        <v>5</v>
      </c>
      <c r="G205" s="146">
        <v>4</v>
      </c>
      <c r="H205" s="146">
        <v>0</v>
      </c>
      <c r="I205" s="149" t="s">
        <v>1961</v>
      </c>
      <c r="J205" s="150" t="s">
        <v>1962</v>
      </c>
      <c r="K205" s="151">
        <v>4</v>
      </c>
      <c r="L205" s="152" t="s">
        <v>1003</v>
      </c>
      <c r="M205" s="147" t="s">
        <v>1963</v>
      </c>
      <c r="N205" s="153" t="s">
        <v>1964</v>
      </c>
      <c r="O205" s="154"/>
      <c r="P205" s="155"/>
      <c r="Q205" s="154"/>
      <c r="R205" s="156">
        <v>88</v>
      </c>
      <c r="S205" s="157">
        <v>76</v>
      </c>
      <c r="T205" s="158">
        <v>101</v>
      </c>
      <c r="U205" s="159">
        <v>0.428558349609375</v>
      </c>
      <c r="V205" s="160">
        <v>5</v>
      </c>
      <c r="W205" s="161">
        <v>6</v>
      </c>
      <c r="X205" s="162">
        <v>35</v>
      </c>
      <c r="Y205" s="163">
        <v>5</v>
      </c>
      <c r="Z205" s="193">
        <v>14</v>
      </c>
      <c r="AA205" s="194">
        <v>7</v>
      </c>
      <c r="AB205" s="195">
        <v>6</v>
      </c>
      <c r="AC205" s="196">
        <v>17.5</v>
      </c>
      <c r="AD205" s="164">
        <v>88</v>
      </c>
      <c r="AE205" s="147"/>
      <c r="AF205" s="147" t="s">
        <v>1965</v>
      </c>
      <c r="AG205" s="165"/>
      <c r="AH205" s="165"/>
      <c r="AI205" s="165"/>
      <c r="AJ205" s="165" t="s">
        <v>79</v>
      </c>
      <c r="AK205" s="165" t="s">
        <v>79</v>
      </c>
      <c r="AL205" s="166" t="s">
        <v>79</v>
      </c>
      <c r="AM205" s="167"/>
      <c r="AN205" s="168"/>
      <c r="AO205" s="167"/>
      <c r="AP205" s="169"/>
      <c r="AQ205" s="170" t="s">
        <v>80</v>
      </c>
      <c r="AR205" s="151" t="s">
        <v>79</v>
      </c>
      <c r="AS205" s="151" t="s">
        <v>80</v>
      </c>
      <c r="AT205" s="151" t="s">
        <v>79</v>
      </c>
      <c r="AU205" s="151" t="s">
        <v>83</v>
      </c>
      <c r="AV205" s="171" t="s">
        <v>84</v>
      </c>
      <c r="AW205" s="170" t="s">
        <v>1186</v>
      </c>
      <c r="AX205" s="151" t="s">
        <v>71</v>
      </c>
      <c r="AY205" s="151" t="s">
        <v>1966</v>
      </c>
      <c r="AZ205" s="151" t="s">
        <v>1967</v>
      </c>
      <c r="BA205" s="151" t="s">
        <v>141</v>
      </c>
      <c r="BB205" s="172" t="s">
        <v>1968</v>
      </c>
    </row>
    <row r="206" spans="1:54" ht="12" customHeight="1" x14ac:dyDescent="0.25">
      <c r="A206" s="144">
        <v>1</v>
      </c>
      <c r="B206" s="145">
        <v>8</v>
      </c>
      <c r="C206" s="146">
        <v>2</v>
      </c>
      <c r="D206" s="147">
        <v>3</v>
      </c>
      <c r="E206" s="148">
        <v>5</v>
      </c>
      <c r="F206" s="146">
        <v>7</v>
      </c>
      <c r="G206" s="146">
        <v>2</v>
      </c>
      <c r="H206" s="146">
        <v>0</v>
      </c>
      <c r="I206" s="149" t="s">
        <v>1969</v>
      </c>
      <c r="J206" s="150" t="s">
        <v>1970</v>
      </c>
      <c r="K206" s="151">
        <v>7</v>
      </c>
      <c r="L206" s="152" t="s">
        <v>1323</v>
      </c>
      <c r="M206" s="147" t="s">
        <v>220</v>
      </c>
      <c r="N206" s="153" t="s">
        <v>1747</v>
      </c>
      <c r="O206" s="154"/>
      <c r="P206" s="155"/>
      <c r="Q206" s="154"/>
      <c r="R206" s="156">
        <v>84</v>
      </c>
      <c r="S206" s="157" t="s">
        <v>79</v>
      </c>
      <c r="T206" s="158" t="s">
        <v>79</v>
      </c>
      <c r="U206" s="159"/>
      <c r="V206" s="160"/>
      <c r="W206" s="161">
        <v>21</v>
      </c>
      <c r="X206" s="162">
        <v>46</v>
      </c>
      <c r="Y206" s="163">
        <v>8</v>
      </c>
      <c r="Z206" s="193">
        <v>0</v>
      </c>
      <c r="AA206" s="194">
        <v>8</v>
      </c>
      <c r="AB206" s="195">
        <v>10</v>
      </c>
      <c r="AC206" s="196">
        <v>100</v>
      </c>
      <c r="AD206" s="164">
        <v>84</v>
      </c>
      <c r="AE206" s="147"/>
      <c r="AF206" s="147" t="s">
        <v>1971</v>
      </c>
      <c r="AG206" s="165">
        <v>85</v>
      </c>
      <c r="AH206" s="165">
        <v>84</v>
      </c>
      <c r="AI206" s="165">
        <v>87</v>
      </c>
      <c r="AJ206" s="165">
        <v>89</v>
      </c>
      <c r="AK206" s="165">
        <v>87</v>
      </c>
      <c r="AL206" s="166">
        <v>87</v>
      </c>
      <c r="AM206" s="167">
        <v>84</v>
      </c>
      <c r="AN206" s="168">
        <v>83</v>
      </c>
      <c r="AO206" s="167"/>
      <c r="AP206" s="169"/>
      <c r="AQ206" s="170" t="s">
        <v>85</v>
      </c>
      <c r="AR206" s="151" t="s">
        <v>68</v>
      </c>
      <c r="AS206" s="151" t="s">
        <v>348</v>
      </c>
      <c r="AT206" s="151" t="s">
        <v>349</v>
      </c>
      <c r="AU206" s="151" t="s">
        <v>383</v>
      </c>
      <c r="AV206" s="171" t="s">
        <v>68</v>
      </c>
      <c r="AW206" s="170" t="s">
        <v>213</v>
      </c>
      <c r="AX206" s="151" t="s">
        <v>68</v>
      </c>
      <c r="AY206" s="151" t="s">
        <v>214</v>
      </c>
      <c r="AZ206" s="151" t="s">
        <v>1750</v>
      </c>
      <c r="BA206" s="151" t="s">
        <v>1168</v>
      </c>
      <c r="BB206" s="172" t="s">
        <v>1751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2069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2070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2071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5"/>
      <c r="B211" s="176" t="s">
        <v>14</v>
      </c>
      <c r="C211" s="177" t="s">
        <v>15</v>
      </c>
      <c r="D211" s="178" t="s">
        <v>16</v>
      </c>
      <c r="E211" s="179" t="s">
        <v>17</v>
      </c>
      <c r="F211" s="177" t="s">
        <v>18</v>
      </c>
      <c r="G211" s="177" t="s">
        <v>19</v>
      </c>
      <c r="H211" s="180" t="s">
        <v>20</v>
      </c>
      <c r="I211" s="181" t="s">
        <v>21</v>
      </c>
      <c r="J211" s="178" t="s">
        <v>22</v>
      </c>
      <c r="K211" s="182" t="s">
        <v>23</v>
      </c>
      <c r="L211" s="181" t="s">
        <v>24</v>
      </c>
      <c r="M211" s="178" t="s">
        <v>25</v>
      </c>
      <c r="N211" s="179" t="s">
        <v>26</v>
      </c>
      <c r="O211" s="183" t="s">
        <v>27</v>
      </c>
      <c r="P211" s="183" t="s">
        <v>28</v>
      </c>
      <c r="Q211" s="183" t="s">
        <v>29</v>
      </c>
      <c r="R211" s="177" t="s">
        <v>30</v>
      </c>
      <c r="S211" s="178" t="s">
        <v>31</v>
      </c>
      <c r="T211" s="179" t="s">
        <v>32</v>
      </c>
      <c r="U211" s="177" t="s">
        <v>33</v>
      </c>
      <c r="V211" s="179" t="s">
        <v>14</v>
      </c>
      <c r="W211" s="184" t="s">
        <v>22</v>
      </c>
      <c r="X211" s="185" t="s">
        <v>34</v>
      </c>
      <c r="Y211" s="186" t="s">
        <v>14</v>
      </c>
      <c r="Z211" s="187" t="s">
        <v>33</v>
      </c>
      <c r="AA211" s="188" t="s">
        <v>14</v>
      </c>
      <c r="AB211" s="188" t="s">
        <v>35</v>
      </c>
      <c r="AC211" s="189" t="s">
        <v>36</v>
      </c>
      <c r="AD211" s="177" t="s">
        <v>37</v>
      </c>
      <c r="AE211" s="190" t="s">
        <v>38</v>
      </c>
      <c r="AF211" s="178" t="s">
        <v>39</v>
      </c>
      <c r="AG211" s="178">
        <v>1</v>
      </c>
      <c r="AH211" s="178">
        <v>2</v>
      </c>
      <c r="AI211" s="178">
        <v>3</v>
      </c>
      <c r="AJ211" s="178">
        <v>4</v>
      </c>
      <c r="AK211" s="178">
        <v>5</v>
      </c>
      <c r="AL211" s="178" t="s">
        <v>40</v>
      </c>
      <c r="AM211" s="178" t="s">
        <v>41</v>
      </c>
      <c r="AN211" s="178" t="s">
        <v>42</v>
      </c>
      <c r="AO211" s="178" t="s">
        <v>43</v>
      </c>
      <c r="AP211" s="191" t="s">
        <v>42</v>
      </c>
      <c r="AQ211" s="177" t="s">
        <v>44</v>
      </c>
      <c r="AR211" s="177" t="s">
        <v>45</v>
      </c>
      <c r="AS211" s="177" t="s">
        <v>46</v>
      </c>
      <c r="AT211" s="177" t="s">
        <v>47</v>
      </c>
      <c r="AU211" s="177" t="s">
        <v>48</v>
      </c>
      <c r="AV211" s="183" t="s">
        <v>49</v>
      </c>
      <c r="AW211" s="178" t="s">
        <v>50</v>
      </c>
      <c r="AX211" s="178" t="s">
        <v>51</v>
      </c>
      <c r="AY211" s="178" t="s">
        <v>52</v>
      </c>
      <c r="AZ211" s="178" t="s">
        <v>53</v>
      </c>
      <c r="BA211" s="178" t="s">
        <v>54</v>
      </c>
      <c r="BB211" s="192" t="s">
        <v>55</v>
      </c>
    </row>
    <row r="212" spans="1:54" ht="12" customHeight="1" x14ac:dyDescent="0.25">
      <c r="A212" s="144">
        <v>1</v>
      </c>
      <c r="B212" s="145">
        <v>1</v>
      </c>
      <c r="C212" s="146">
        <v>10</v>
      </c>
      <c r="D212" s="147">
        <v>7</v>
      </c>
      <c r="E212" s="148">
        <v>17</v>
      </c>
      <c r="F212" s="146">
        <v>4</v>
      </c>
      <c r="G212" s="146"/>
      <c r="H212" s="146">
        <v>0</v>
      </c>
      <c r="I212" s="149" t="s">
        <v>2072</v>
      </c>
      <c r="J212" s="150" t="s">
        <v>2073</v>
      </c>
      <c r="K212" s="151">
        <v>6</v>
      </c>
      <c r="L212" s="152" t="s">
        <v>302</v>
      </c>
      <c r="M212" s="147" t="s">
        <v>2074</v>
      </c>
      <c r="N212" s="153" t="s">
        <v>2075</v>
      </c>
      <c r="O212" s="154"/>
      <c r="P212" s="155"/>
      <c r="Q212" s="154"/>
      <c r="R212" s="156">
        <v>105</v>
      </c>
      <c r="S212" s="157">
        <v>104</v>
      </c>
      <c r="T212" s="158">
        <v>112</v>
      </c>
      <c r="U212" s="159">
        <v>24.6000061035156</v>
      </c>
      <c r="V212" s="160">
        <v>1</v>
      </c>
      <c r="W212" s="161">
        <v>10</v>
      </c>
      <c r="X212" s="162">
        <v>65</v>
      </c>
      <c r="Y212" s="163">
        <v>1</v>
      </c>
      <c r="Z212" s="193">
        <v>70</v>
      </c>
      <c r="AA212" s="194">
        <v>1</v>
      </c>
      <c r="AB212" s="195">
        <v>2.875</v>
      </c>
      <c r="AC212" s="196">
        <v>3.4</v>
      </c>
      <c r="AD212" s="164">
        <v>105</v>
      </c>
      <c r="AE212" s="147"/>
      <c r="AF212" s="147" t="s">
        <v>2076</v>
      </c>
      <c r="AG212" s="165" t="s">
        <v>79</v>
      </c>
      <c r="AH212" s="165" t="s">
        <v>79</v>
      </c>
      <c r="AI212" s="165">
        <v>101</v>
      </c>
      <c r="AJ212" s="165">
        <v>102</v>
      </c>
      <c r="AK212" s="165">
        <v>102</v>
      </c>
      <c r="AL212" s="166">
        <v>105</v>
      </c>
      <c r="AM212" s="167"/>
      <c r="AN212" s="168"/>
      <c r="AO212" s="167"/>
      <c r="AP212" s="169"/>
      <c r="AQ212" s="170" t="s">
        <v>85</v>
      </c>
      <c r="AR212" s="151" t="s">
        <v>68</v>
      </c>
      <c r="AS212" s="151" t="s">
        <v>85</v>
      </c>
      <c r="AT212" s="151" t="s">
        <v>68</v>
      </c>
      <c r="AU212" s="151" t="s">
        <v>192</v>
      </c>
      <c r="AV212" s="171" t="s">
        <v>68</v>
      </c>
      <c r="AW212" s="170" t="s">
        <v>383</v>
      </c>
      <c r="AX212" s="151" t="s">
        <v>68</v>
      </c>
      <c r="AY212" s="151" t="s">
        <v>186</v>
      </c>
      <c r="AZ212" s="151" t="s">
        <v>192</v>
      </c>
      <c r="BA212" s="151" t="s">
        <v>68</v>
      </c>
      <c r="BB212" s="172" t="s">
        <v>193</v>
      </c>
    </row>
    <row r="213" spans="1:54" ht="12" customHeight="1" x14ac:dyDescent="0.25">
      <c r="A213" s="144">
        <v>1</v>
      </c>
      <c r="B213" s="145">
        <v>2</v>
      </c>
      <c r="C213" s="146">
        <v>6</v>
      </c>
      <c r="D213" s="147">
        <v>8</v>
      </c>
      <c r="E213" s="148">
        <v>14</v>
      </c>
      <c r="F213" s="146">
        <v>1</v>
      </c>
      <c r="G213" s="146"/>
      <c r="H213" s="146">
        <v>0</v>
      </c>
      <c r="I213" s="149" t="s">
        <v>2077</v>
      </c>
      <c r="J213" s="150" t="s">
        <v>2078</v>
      </c>
      <c r="K213" s="151">
        <v>6</v>
      </c>
      <c r="L213" s="152" t="s">
        <v>302</v>
      </c>
      <c r="M213" s="147" t="s">
        <v>1554</v>
      </c>
      <c r="N213" s="153" t="s">
        <v>2079</v>
      </c>
      <c r="O213" s="154"/>
      <c r="P213" s="155"/>
      <c r="Q213" s="154"/>
      <c r="R213" s="156">
        <v>98</v>
      </c>
      <c r="S213" s="157">
        <v>86</v>
      </c>
      <c r="T213" s="158">
        <v>108</v>
      </c>
      <c r="U213" s="159">
        <v>-4.3999938964843803</v>
      </c>
      <c r="V213" s="160">
        <v>4</v>
      </c>
      <c r="W213" s="161">
        <v>16</v>
      </c>
      <c r="X213" s="162">
        <v>55</v>
      </c>
      <c r="Y213" s="163">
        <v>3</v>
      </c>
      <c r="Z213" s="193">
        <v>52</v>
      </c>
      <c r="AA213" s="194">
        <v>3</v>
      </c>
      <c r="AB213" s="195">
        <v>6</v>
      </c>
      <c r="AC213" s="196">
        <v>4.58</v>
      </c>
      <c r="AD213" s="164">
        <v>98</v>
      </c>
      <c r="AE213" s="147"/>
      <c r="AF213" s="147" t="s">
        <v>2080</v>
      </c>
      <c r="AG213" s="165" t="s">
        <v>79</v>
      </c>
      <c r="AH213" s="165" t="s">
        <v>79</v>
      </c>
      <c r="AI213" s="165" t="s">
        <v>79</v>
      </c>
      <c r="AJ213" s="165" t="s">
        <v>79</v>
      </c>
      <c r="AK213" s="165">
        <v>98</v>
      </c>
      <c r="AL213" s="166">
        <v>98</v>
      </c>
      <c r="AM213" s="167"/>
      <c r="AN213" s="168"/>
      <c r="AO213" s="167"/>
      <c r="AP213" s="169"/>
      <c r="AQ213" s="170" t="s">
        <v>150</v>
      </c>
      <c r="AR213" s="151" t="s">
        <v>68</v>
      </c>
      <c r="AS213" s="151" t="s">
        <v>150</v>
      </c>
      <c r="AT213" s="151" t="s">
        <v>68</v>
      </c>
      <c r="AU213" s="151" t="s">
        <v>150</v>
      </c>
      <c r="AV213" s="171" t="s">
        <v>68</v>
      </c>
      <c r="AW213" s="170" t="s">
        <v>280</v>
      </c>
      <c r="AX213" s="151" t="s">
        <v>281</v>
      </c>
      <c r="AY213" s="151" t="s">
        <v>548</v>
      </c>
      <c r="AZ213" s="151" t="s">
        <v>2003</v>
      </c>
      <c r="BA213" s="151" t="s">
        <v>68</v>
      </c>
      <c r="BB213" s="172" t="s">
        <v>2004</v>
      </c>
    </row>
    <row r="214" spans="1:54" ht="12" customHeight="1" x14ac:dyDescent="0.25">
      <c r="A214" s="144">
        <v>1</v>
      </c>
      <c r="B214" s="145">
        <v>3</v>
      </c>
      <c r="C214" s="146">
        <v>7</v>
      </c>
      <c r="D214" s="147">
        <v>5</v>
      </c>
      <c r="E214" s="148">
        <v>12</v>
      </c>
      <c r="F214" s="146">
        <v>2</v>
      </c>
      <c r="G214" s="146"/>
      <c r="H214" s="146">
        <v>0</v>
      </c>
      <c r="I214" s="149" t="s">
        <v>2081</v>
      </c>
      <c r="J214" s="150" t="s">
        <v>2082</v>
      </c>
      <c r="K214" s="151">
        <v>7</v>
      </c>
      <c r="L214" s="152" t="s">
        <v>302</v>
      </c>
      <c r="M214" s="147" t="s">
        <v>833</v>
      </c>
      <c r="N214" s="153" t="s">
        <v>2083</v>
      </c>
      <c r="O214" s="154"/>
      <c r="P214" s="155"/>
      <c r="Q214" s="154"/>
      <c r="R214" s="156" t="s">
        <v>79</v>
      </c>
      <c r="S214" s="157">
        <v>95</v>
      </c>
      <c r="T214" s="158">
        <v>108</v>
      </c>
      <c r="U214" s="159">
        <v>8.6000061035156197</v>
      </c>
      <c r="V214" s="160">
        <v>2</v>
      </c>
      <c r="W214" s="161">
        <v>10</v>
      </c>
      <c r="X214" s="162">
        <v>38</v>
      </c>
      <c r="Y214" s="163">
        <v>2</v>
      </c>
      <c r="Z214" s="193">
        <v>54</v>
      </c>
      <c r="AA214" s="194">
        <v>2</v>
      </c>
      <c r="AB214" s="195">
        <v>3.5</v>
      </c>
      <c r="AC214" s="196">
        <v>4.41</v>
      </c>
      <c r="AD214" s="164" t="s">
        <v>79</v>
      </c>
      <c r="AE214" s="147"/>
      <c r="AF214" s="147" t="s">
        <v>2084</v>
      </c>
      <c r="AG214" s="165"/>
      <c r="AH214" s="165"/>
      <c r="AI214" s="165"/>
      <c r="AJ214" s="165" t="s">
        <v>79</v>
      </c>
      <c r="AK214" s="165" t="s">
        <v>79</v>
      </c>
      <c r="AL214" s="166" t="s">
        <v>79</v>
      </c>
      <c r="AM214" s="167"/>
      <c r="AN214" s="168"/>
      <c r="AO214" s="167"/>
      <c r="AP214" s="169"/>
      <c r="AQ214" s="170" t="s">
        <v>80</v>
      </c>
      <c r="AR214" s="151" t="s">
        <v>79</v>
      </c>
      <c r="AS214" s="151" t="s">
        <v>150</v>
      </c>
      <c r="AT214" s="151" t="s">
        <v>68</v>
      </c>
      <c r="AU214" s="151" t="s">
        <v>150</v>
      </c>
      <c r="AV214" s="171" t="s">
        <v>68</v>
      </c>
      <c r="AW214" s="170" t="s">
        <v>835</v>
      </c>
      <c r="AX214" s="151" t="s">
        <v>836</v>
      </c>
      <c r="AY214" s="151" t="s">
        <v>837</v>
      </c>
      <c r="AZ214" s="151" t="s">
        <v>383</v>
      </c>
      <c r="BA214" s="151" t="s">
        <v>68</v>
      </c>
      <c r="BB214" s="172" t="s">
        <v>186</v>
      </c>
    </row>
    <row r="215" spans="1:54" ht="12" customHeight="1" x14ac:dyDescent="0.25">
      <c r="A215" s="144">
        <v>1</v>
      </c>
      <c r="B215" s="145">
        <v>4</v>
      </c>
      <c r="C215" s="146">
        <v>3</v>
      </c>
      <c r="D215" s="147">
        <v>5</v>
      </c>
      <c r="E215" s="148">
        <v>8</v>
      </c>
      <c r="F215" s="146">
        <v>6</v>
      </c>
      <c r="G215" s="146"/>
      <c r="H215" s="146">
        <v>0</v>
      </c>
      <c r="I215" s="149" t="s">
        <v>2085</v>
      </c>
      <c r="J215" s="150" t="s">
        <v>2086</v>
      </c>
      <c r="K215" s="151">
        <v>4</v>
      </c>
      <c r="L215" s="152" t="s">
        <v>75</v>
      </c>
      <c r="M215" s="147" t="s">
        <v>2087</v>
      </c>
      <c r="N215" s="153" t="s">
        <v>2088</v>
      </c>
      <c r="O215" s="154"/>
      <c r="P215" s="155"/>
      <c r="Q215" s="154"/>
      <c r="R215" s="156" t="s">
        <v>79</v>
      </c>
      <c r="S215" s="157" t="s">
        <v>79</v>
      </c>
      <c r="T215" s="158">
        <v>105</v>
      </c>
      <c r="U215" s="159">
        <v>-2.3999938964843799</v>
      </c>
      <c r="V215" s="160">
        <v>3</v>
      </c>
      <c r="W215" s="161">
        <v>30</v>
      </c>
      <c r="X215" s="162">
        <v>31</v>
      </c>
      <c r="Y215" s="163">
        <v>5</v>
      </c>
      <c r="Z215" s="193">
        <v>36</v>
      </c>
      <c r="AA215" s="194">
        <v>4</v>
      </c>
      <c r="AB215" s="195">
        <v>7.5</v>
      </c>
      <c r="AC215" s="196">
        <v>6.61</v>
      </c>
      <c r="AD215" s="164" t="s">
        <v>79</v>
      </c>
      <c r="AE215" s="147"/>
      <c r="AF215" s="147" t="s">
        <v>2089</v>
      </c>
      <c r="AG215" s="165"/>
      <c r="AH215" s="165"/>
      <c r="AI215" s="165"/>
      <c r="AJ215" s="165"/>
      <c r="AK215" s="165"/>
      <c r="AL215" s="166" t="s">
        <v>79</v>
      </c>
      <c r="AM215" s="167"/>
      <c r="AN215" s="168"/>
      <c r="AO215" s="167"/>
      <c r="AP215" s="169"/>
      <c r="AQ215" s="170" t="s">
        <v>85</v>
      </c>
      <c r="AR215" s="151" t="s">
        <v>68</v>
      </c>
      <c r="AS215" s="151" t="s">
        <v>80</v>
      </c>
      <c r="AT215" s="151" t="s">
        <v>79</v>
      </c>
      <c r="AU215" s="151" t="s">
        <v>85</v>
      </c>
      <c r="AV215" s="171" t="s">
        <v>68</v>
      </c>
      <c r="AW215" s="170" t="s">
        <v>87</v>
      </c>
      <c r="AX215" s="151" t="s">
        <v>88</v>
      </c>
      <c r="AY215" s="151" t="s">
        <v>565</v>
      </c>
      <c r="AZ215" s="151" t="s">
        <v>383</v>
      </c>
      <c r="BA215" s="151" t="s">
        <v>68</v>
      </c>
      <c r="BB215" s="172" t="s">
        <v>186</v>
      </c>
    </row>
    <row r="216" spans="1:54" ht="12" customHeight="1" x14ac:dyDescent="0.25">
      <c r="A216" s="144">
        <v>1</v>
      </c>
      <c r="B216" s="145">
        <v>5</v>
      </c>
      <c r="C216" s="146">
        <v>4</v>
      </c>
      <c r="D216" s="147">
        <v>3</v>
      </c>
      <c r="E216" s="148">
        <v>7</v>
      </c>
      <c r="F216" s="146">
        <v>3</v>
      </c>
      <c r="G216" s="146"/>
      <c r="H216" s="146">
        <v>0</v>
      </c>
      <c r="I216" s="149" t="s">
        <v>2090</v>
      </c>
      <c r="J216" s="150" t="s">
        <v>2091</v>
      </c>
      <c r="K216" s="151">
        <v>7</v>
      </c>
      <c r="L216" s="152" t="s">
        <v>302</v>
      </c>
      <c r="M216" s="147" t="s">
        <v>146</v>
      </c>
      <c r="N216" s="153" t="s">
        <v>2092</v>
      </c>
      <c r="O216" s="154"/>
      <c r="P216" s="155"/>
      <c r="Q216" s="154"/>
      <c r="R216" s="156">
        <v>103</v>
      </c>
      <c r="S216" s="157">
        <v>63</v>
      </c>
      <c r="T216" s="158">
        <v>104</v>
      </c>
      <c r="U216" s="159">
        <v>-26.3999938964844</v>
      </c>
      <c r="V216" s="160">
        <v>5</v>
      </c>
      <c r="W216" s="161">
        <v>10</v>
      </c>
      <c r="X216" s="162">
        <v>25</v>
      </c>
      <c r="Y216" s="163">
        <v>4</v>
      </c>
      <c r="Z216" s="193">
        <v>24</v>
      </c>
      <c r="AA216" s="194">
        <v>5</v>
      </c>
      <c r="AB216" s="195">
        <v>5</v>
      </c>
      <c r="AC216" s="196">
        <v>9.92</v>
      </c>
      <c r="AD216" s="164">
        <v>103</v>
      </c>
      <c r="AE216" s="147"/>
      <c r="AF216" s="147" t="s">
        <v>2093</v>
      </c>
      <c r="AG216" s="165"/>
      <c r="AH216" s="165"/>
      <c r="AI216" s="165"/>
      <c r="AJ216" s="165" t="s">
        <v>79</v>
      </c>
      <c r="AK216" s="165" t="s">
        <v>79</v>
      </c>
      <c r="AL216" s="166" t="s">
        <v>79</v>
      </c>
      <c r="AM216" s="167"/>
      <c r="AN216" s="168"/>
      <c r="AO216" s="167"/>
      <c r="AP216" s="169"/>
      <c r="AQ216" s="170" t="s">
        <v>80</v>
      </c>
      <c r="AR216" s="151" t="s">
        <v>79</v>
      </c>
      <c r="AS216" s="151" t="s">
        <v>80</v>
      </c>
      <c r="AT216" s="151" t="s">
        <v>79</v>
      </c>
      <c r="AU216" s="151" t="s">
        <v>85</v>
      </c>
      <c r="AV216" s="171" t="s">
        <v>68</v>
      </c>
      <c r="AW216" s="170" t="s">
        <v>151</v>
      </c>
      <c r="AX216" s="151" t="s">
        <v>68</v>
      </c>
      <c r="AY216" s="151" t="s">
        <v>152</v>
      </c>
      <c r="AZ216" s="151" t="s">
        <v>2053</v>
      </c>
      <c r="BA216" s="151" t="s">
        <v>104</v>
      </c>
      <c r="BB216" s="172" t="s">
        <v>1764</v>
      </c>
    </row>
    <row r="217" spans="1:54" ht="12" customHeight="1" x14ac:dyDescent="0.25">
      <c r="A217" s="144">
        <v>1</v>
      </c>
      <c r="B217" s="145">
        <v>6</v>
      </c>
      <c r="C217" s="146">
        <v>2</v>
      </c>
      <c r="D217" s="147">
        <v>0</v>
      </c>
      <c r="E217" s="148">
        <v>2</v>
      </c>
      <c r="F217" s="146">
        <v>5</v>
      </c>
      <c r="G217" s="146"/>
      <c r="H217" s="146">
        <v>0</v>
      </c>
      <c r="I217" s="149" t="s">
        <v>566</v>
      </c>
      <c r="J217" s="150" t="s">
        <v>2094</v>
      </c>
      <c r="K217" s="151">
        <v>5</v>
      </c>
      <c r="L217" s="152" t="s">
        <v>189</v>
      </c>
      <c r="M217" s="147" t="s">
        <v>2095</v>
      </c>
      <c r="N217" s="153" t="s">
        <v>2096</v>
      </c>
      <c r="O217" s="154"/>
      <c r="P217" s="155"/>
      <c r="Q217" s="154"/>
      <c r="R217" s="156" t="s">
        <v>79</v>
      </c>
      <c r="S217" s="157" t="s">
        <v>79</v>
      </c>
      <c r="T217" s="158" t="s">
        <v>79</v>
      </c>
      <c r="U217" s="159"/>
      <c r="V217" s="160"/>
      <c r="W217" s="161">
        <v>30</v>
      </c>
      <c r="X217" s="162"/>
      <c r="Y217" s="163">
        <v>5</v>
      </c>
      <c r="Z217" s="193">
        <v>2</v>
      </c>
      <c r="AA217" s="194">
        <v>6</v>
      </c>
      <c r="AB217" s="195">
        <v>201</v>
      </c>
      <c r="AC217" s="196">
        <v>119</v>
      </c>
      <c r="AD217" s="164" t="s">
        <v>79</v>
      </c>
      <c r="AE217" s="147"/>
      <c r="AF217" s="147" t="s">
        <v>2097</v>
      </c>
      <c r="AG217" s="165"/>
      <c r="AH217" s="165"/>
      <c r="AI217" s="165"/>
      <c r="AJ217" s="165"/>
      <c r="AK217" s="165"/>
      <c r="AL217" s="166" t="s">
        <v>79</v>
      </c>
      <c r="AM217" s="167"/>
      <c r="AN217" s="168"/>
      <c r="AO217" s="167"/>
      <c r="AP217" s="169"/>
      <c r="AQ217" s="170" t="s">
        <v>80</v>
      </c>
      <c r="AR217" s="151" t="s">
        <v>79</v>
      </c>
      <c r="AS217" s="151" t="s">
        <v>85</v>
      </c>
      <c r="AT217" s="151" t="s">
        <v>68</v>
      </c>
      <c r="AU217" s="151" t="s">
        <v>85</v>
      </c>
      <c r="AV217" s="171" t="s">
        <v>68</v>
      </c>
      <c r="AW217" s="170" t="s">
        <v>67</v>
      </c>
      <c r="AX217" s="151" t="s">
        <v>68</v>
      </c>
      <c r="AY217" s="151" t="s">
        <v>256</v>
      </c>
      <c r="AZ217" s="151" t="s">
        <v>192</v>
      </c>
      <c r="BA217" s="151" t="s">
        <v>68</v>
      </c>
      <c r="BB217" s="172" t="s">
        <v>193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411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412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413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75"/>
      <c r="B222" s="176" t="s">
        <v>14</v>
      </c>
      <c r="C222" s="177" t="s">
        <v>15</v>
      </c>
      <c r="D222" s="178" t="s">
        <v>16</v>
      </c>
      <c r="E222" s="179" t="s">
        <v>17</v>
      </c>
      <c r="F222" s="177" t="s">
        <v>18</v>
      </c>
      <c r="G222" s="177" t="s">
        <v>19</v>
      </c>
      <c r="H222" s="180" t="s">
        <v>20</v>
      </c>
      <c r="I222" s="181" t="s">
        <v>21</v>
      </c>
      <c r="J222" s="178" t="s">
        <v>22</v>
      </c>
      <c r="K222" s="182" t="s">
        <v>23</v>
      </c>
      <c r="L222" s="181" t="s">
        <v>24</v>
      </c>
      <c r="M222" s="178" t="s">
        <v>25</v>
      </c>
      <c r="N222" s="179" t="s">
        <v>26</v>
      </c>
      <c r="O222" s="183" t="s">
        <v>27</v>
      </c>
      <c r="P222" s="183" t="s">
        <v>28</v>
      </c>
      <c r="Q222" s="183" t="s">
        <v>29</v>
      </c>
      <c r="R222" s="177" t="s">
        <v>30</v>
      </c>
      <c r="S222" s="178" t="s">
        <v>31</v>
      </c>
      <c r="T222" s="179" t="s">
        <v>32</v>
      </c>
      <c r="U222" s="177" t="s">
        <v>33</v>
      </c>
      <c r="V222" s="179" t="s">
        <v>14</v>
      </c>
      <c r="W222" s="184" t="s">
        <v>22</v>
      </c>
      <c r="X222" s="185" t="s">
        <v>34</v>
      </c>
      <c r="Y222" s="186" t="s">
        <v>14</v>
      </c>
      <c r="Z222" s="187" t="s">
        <v>33</v>
      </c>
      <c r="AA222" s="188" t="s">
        <v>14</v>
      </c>
      <c r="AB222" s="188" t="s">
        <v>35</v>
      </c>
      <c r="AC222" s="189" t="s">
        <v>36</v>
      </c>
      <c r="AD222" s="177" t="s">
        <v>37</v>
      </c>
      <c r="AE222" s="190" t="s">
        <v>38</v>
      </c>
      <c r="AF222" s="178" t="s">
        <v>39</v>
      </c>
      <c r="AG222" s="178">
        <v>1</v>
      </c>
      <c r="AH222" s="178">
        <v>2</v>
      </c>
      <c r="AI222" s="178">
        <v>3</v>
      </c>
      <c r="AJ222" s="178">
        <v>4</v>
      </c>
      <c r="AK222" s="178">
        <v>5</v>
      </c>
      <c r="AL222" s="178" t="s">
        <v>40</v>
      </c>
      <c r="AM222" s="178" t="s">
        <v>41</v>
      </c>
      <c r="AN222" s="178" t="s">
        <v>42</v>
      </c>
      <c r="AO222" s="178" t="s">
        <v>43</v>
      </c>
      <c r="AP222" s="191" t="s">
        <v>42</v>
      </c>
      <c r="AQ222" s="177" t="s">
        <v>44</v>
      </c>
      <c r="AR222" s="177" t="s">
        <v>45</v>
      </c>
      <c r="AS222" s="177" t="s">
        <v>46</v>
      </c>
      <c r="AT222" s="177" t="s">
        <v>47</v>
      </c>
      <c r="AU222" s="177" t="s">
        <v>48</v>
      </c>
      <c r="AV222" s="183" t="s">
        <v>49</v>
      </c>
      <c r="AW222" s="178" t="s">
        <v>50</v>
      </c>
      <c r="AX222" s="178" t="s">
        <v>51</v>
      </c>
      <c r="AY222" s="178" t="s">
        <v>52</v>
      </c>
      <c r="AZ222" s="178" t="s">
        <v>53</v>
      </c>
      <c r="BA222" s="178" t="s">
        <v>54</v>
      </c>
      <c r="BB222" s="192" t="s">
        <v>55</v>
      </c>
    </row>
    <row r="223" spans="1:54" ht="12" customHeight="1" x14ac:dyDescent="0.25">
      <c r="A223" s="144">
        <v>1</v>
      </c>
      <c r="B223" s="145">
        <v>1</v>
      </c>
      <c r="C223" s="146">
        <v>11</v>
      </c>
      <c r="D223" s="147">
        <v>8</v>
      </c>
      <c r="E223" s="148">
        <v>19</v>
      </c>
      <c r="F223" s="146">
        <v>3</v>
      </c>
      <c r="G223" s="146"/>
      <c r="H223" s="146">
        <v>0</v>
      </c>
      <c r="I223" s="149" t="s">
        <v>414</v>
      </c>
      <c r="J223" s="150" t="s">
        <v>415</v>
      </c>
      <c r="K223" s="151">
        <v>7</v>
      </c>
      <c r="L223" s="152" t="s">
        <v>259</v>
      </c>
      <c r="M223" s="147" t="s">
        <v>345</v>
      </c>
      <c r="N223" s="153" t="s">
        <v>346</v>
      </c>
      <c r="O223" s="154"/>
      <c r="P223" s="155" t="s">
        <v>61</v>
      </c>
      <c r="Q223" s="154"/>
      <c r="R223" s="156">
        <v>137</v>
      </c>
      <c r="S223" s="157">
        <v>128</v>
      </c>
      <c r="T223" s="158">
        <v>142</v>
      </c>
      <c r="U223" s="159">
        <v>15.1000061035156</v>
      </c>
      <c r="V223" s="160">
        <v>3</v>
      </c>
      <c r="W223" s="161">
        <v>21</v>
      </c>
      <c r="X223" s="162">
        <v>65</v>
      </c>
      <c r="Y223" s="163">
        <v>4</v>
      </c>
      <c r="Z223" s="193">
        <v>57</v>
      </c>
      <c r="AA223" s="194">
        <v>1</v>
      </c>
      <c r="AB223" s="195">
        <v>3.5</v>
      </c>
      <c r="AC223" s="196">
        <v>4.6500000000000004</v>
      </c>
      <c r="AD223" s="164">
        <v>137</v>
      </c>
      <c r="AE223" s="147"/>
      <c r="AF223" s="147" t="s">
        <v>416</v>
      </c>
      <c r="AG223" s="165">
        <v>131</v>
      </c>
      <c r="AH223" s="165">
        <v>131</v>
      </c>
      <c r="AI223" s="165">
        <v>134</v>
      </c>
      <c r="AJ223" s="165">
        <v>133</v>
      </c>
      <c r="AK223" s="165">
        <v>133</v>
      </c>
      <c r="AL223" s="166">
        <v>131</v>
      </c>
      <c r="AM223" s="167">
        <v>131</v>
      </c>
      <c r="AN223" s="168">
        <v>121</v>
      </c>
      <c r="AO223" s="167">
        <v>131</v>
      </c>
      <c r="AP223" s="169">
        <v>131</v>
      </c>
      <c r="AQ223" s="170" t="s">
        <v>85</v>
      </c>
      <c r="AR223" s="151" t="s">
        <v>68</v>
      </c>
      <c r="AS223" s="151" t="s">
        <v>81</v>
      </c>
      <c r="AT223" s="151" t="s">
        <v>82</v>
      </c>
      <c r="AU223" s="151" t="s">
        <v>150</v>
      </c>
      <c r="AV223" s="171" t="s">
        <v>68</v>
      </c>
      <c r="AW223" s="170" t="s">
        <v>350</v>
      </c>
      <c r="AX223" s="151" t="s">
        <v>130</v>
      </c>
      <c r="AY223" s="151" t="s">
        <v>351</v>
      </c>
      <c r="AZ223" s="151" t="s">
        <v>352</v>
      </c>
      <c r="BA223" s="151" t="s">
        <v>255</v>
      </c>
      <c r="BB223" s="172" t="s">
        <v>353</v>
      </c>
    </row>
    <row r="224" spans="1:54" ht="12" customHeight="1" x14ac:dyDescent="0.25">
      <c r="A224" s="144">
        <v>1</v>
      </c>
      <c r="B224" s="145">
        <v>2</v>
      </c>
      <c r="C224" s="146">
        <v>9</v>
      </c>
      <c r="D224" s="147">
        <v>8</v>
      </c>
      <c r="E224" s="148">
        <v>17</v>
      </c>
      <c r="F224" s="146">
        <v>1</v>
      </c>
      <c r="G224" s="146"/>
      <c r="H224" s="146">
        <v>0</v>
      </c>
      <c r="I224" s="149" t="s">
        <v>417</v>
      </c>
      <c r="J224" s="150" t="s">
        <v>418</v>
      </c>
      <c r="K224" s="151">
        <v>10</v>
      </c>
      <c r="L224" s="152" t="s">
        <v>120</v>
      </c>
      <c r="M224" s="147" t="s">
        <v>121</v>
      </c>
      <c r="N224" s="153" t="s">
        <v>122</v>
      </c>
      <c r="O224" s="154"/>
      <c r="P224" s="155" t="s">
        <v>61</v>
      </c>
      <c r="Q224" s="154"/>
      <c r="R224" s="156">
        <v>141</v>
      </c>
      <c r="S224" s="157">
        <v>129</v>
      </c>
      <c r="T224" s="158">
        <v>139</v>
      </c>
      <c r="U224" s="159">
        <v>17.1000061035156</v>
      </c>
      <c r="V224" s="160">
        <v>2</v>
      </c>
      <c r="W224" s="161">
        <v>10</v>
      </c>
      <c r="X224" s="162">
        <v>55</v>
      </c>
      <c r="Y224" s="163">
        <v>3</v>
      </c>
      <c r="Z224" s="193">
        <v>57</v>
      </c>
      <c r="AA224" s="194">
        <v>1</v>
      </c>
      <c r="AB224" s="195">
        <v>6</v>
      </c>
      <c r="AC224" s="196">
        <v>4.6500000000000004</v>
      </c>
      <c r="AD224" s="164">
        <v>141</v>
      </c>
      <c r="AE224" s="147"/>
      <c r="AF224" s="147" t="s">
        <v>419</v>
      </c>
      <c r="AG224" s="165">
        <v>147</v>
      </c>
      <c r="AH224" s="165">
        <v>146</v>
      </c>
      <c r="AI224" s="165">
        <v>143</v>
      </c>
      <c r="AJ224" s="165">
        <v>141</v>
      </c>
      <c r="AK224" s="165">
        <v>136</v>
      </c>
      <c r="AL224" s="166">
        <v>137</v>
      </c>
      <c r="AM224" s="167">
        <v>137</v>
      </c>
      <c r="AN224" s="168">
        <v>129</v>
      </c>
      <c r="AO224" s="167">
        <v>137</v>
      </c>
      <c r="AP224" s="169">
        <v>137</v>
      </c>
      <c r="AQ224" s="170" t="s">
        <v>80</v>
      </c>
      <c r="AR224" s="151" t="s">
        <v>79</v>
      </c>
      <c r="AS224" s="151" t="s">
        <v>65</v>
      </c>
      <c r="AT224" s="151" t="s">
        <v>66</v>
      </c>
      <c r="AU224" s="151" t="s">
        <v>63</v>
      </c>
      <c r="AV224" s="171" t="s">
        <v>64</v>
      </c>
      <c r="AW224" s="170" t="s">
        <v>126</v>
      </c>
      <c r="AX224" s="151" t="s">
        <v>127</v>
      </c>
      <c r="AY224" s="151" t="s">
        <v>128</v>
      </c>
      <c r="AZ224" s="151" t="s">
        <v>129</v>
      </c>
      <c r="BA224" s="151" t="s">
        <v>130</v>
      </c>
      <c r="BB224" s="172" t="s">
        <v>131</v>
      </c>
    </row>
    <row r="225" spans="1:54" ht="12" customHeight="1" x14ac:dyDescent="0.25">
      <c r="A225" s="144">
        <v>1</v>
      </c>
      <c r="B225" s="145">
        <v>3</v>
      </c>
      <c r="C225" s="146">
        <v>7</v>
      </c>
      <c r="D225" s="147">
        <v>7</v>
      </c>
      <c r="E225" s="148">
        <v>14</v>
      </c>
      <c r="F225" s="146">
        <v>5</v>
      </c>
      <c r="G225" s="146"/>
      <c r="H225" s="146">
        <v>0</v>
      </c>
      <c r="I225" s="149" t="s">
        <v>420</v>
      </c>
      <c r="J225" s="150" t="s">
        <v>421</v>
      </c>
      <c r="K225" s="151">
        <v>7</v>
      </c>
      <c r="L225" s="152" t="s">
        <v>318</v>
      </c>
      <c r="M225" s="147" t="s">
        <v>121</v>
      </c>
      <c r="N225" s="153" t="s">
        <v>422</v>
      </c>
      <c r="O225" s="154"/>
      <c r="P225" s="155" t="s">
        <v>61</v>
      </c>
      <c r="Q225" s="154"/>
      <c r="R225" s="156">
        <v>133</v>
      </c>
      <c r="S225" s="157">
        <v>136</v>
      </c>
      <c r="T225" s="158">
        <v>141</v>
      </c>
      <c r="U225" s="159">
        <v>18.1000061035156</v>
      </c>
      <c r="V225" s="160">
        <v>1</v>
      </c>
      <c r="W225" s="161">
        <v>8</v>
      </c>
      <c r="X225" s="162">
        <v>55</v>
      </c>
      <c r="Y225" s="163">
        <v>1</v>
      </c>
      <c r="Z225" s="193">
        <v>51</v>
      </c>
      <c r="AA225" s="194">
        <v>3</v>
      </c>
      <c r="AB225" s="195">
        <v>9</v>
      </c>
      <c r="AC225" s="196">
        <v>5.2</v>
      </c>
      <c r="AD225" s="164">
        <v>133</v>
      </c>
      <c r="AE225" s="147"/>
      <c r="AF225" s="147" t="s">
        <v>423</v>
      </c>
      <c r="AG225" s="165">
        <v>125</v>
      </c>
      <c r="AH225" s="165">
        <v>124</v>
      </c>
      <c r="AI225" s="165">
        <v>127</v>
      </c>
      <c r="AJ225" s="165">
        <v>127</v>
      </c>
      <c r="AK225" s="165">
        <v>131</v>
      </c>
      <c r="AL225" s="166">
        <v>133</v>
      </c>
      <c r="AM225" s="167">
        <v>131</v>
      </c>
      <c r="AN225" s="168">
        <v>112</v>
      </c>
      <c r="AO225" s="167">
        <v>131</v>
      </c>
      <c r="AP225" s="169">
        <v>124</v>
      </c>
      <c r="AQ225" s="170" t="s">
        <v>80</v>
      </c>
      <c r="AR225" s="151" t="s">
        <v>79</v>
      </c>
      <c r="AS225" s="151" t="s">
        <v>372</v>
      </c>
      <c r="AT225" s="151" t="s">
        <v>71</v>
      </c>
      <c r="AU225" s="151" t="s">
        <v>424</v>
      </c>
      <c r="AV225" s="171" t="s">
        <v>64</v>
      </c>
      <c r="AW225" s="170" t="s">
        <v>126</v>
      </c>
      <c r="AX225" s="151" t="s">
        <v>127</v>
      </c>
      <c r="AY225" s="151" t="s">
        <v>128</v>
      </c>
      <c r="AZ225" s="151" t="s">
        <v>85</v>
      </c>
      <c r="BA225" s="151" t="s">
        <v>68</v>
      </c>
      <c r="BB225" s="172" t="s">
        <v>86</v>
      </c>
    </row>
    <row r="226" spans="1:54" ht="12" customHeight="1" x14ac:dyDescent="0.25">
      <c r="A226" s="144">
        <v>1</v>
      </c>
      <c r="B226" s="145">
        <v>4</v>
      </c>
      <c r="C226" s="146">
        <v>8</v>
      </c>
      <c r="D226" s="147">
        <v>5</v>
      </c>
      <c r="E226" s="148">
        <v>13</v>
      </c>
      <c r="F226" s="146">
        <v>4</v>
      </c>
      <c r="G226" s="146"/>
      <c r="H226" s="146">
        <v>0</v>
      </c>
      <c r="I226" s="149" t="s">
        <v>425</v>
      </c>
      <c r="J226" s="150" t="s">
        <v>426</v>
      </c>
      <c r="K226" s="151">
        <v>7</v>
      </c>
      <c r="L226" s="152" t="s">
        <v>268</v>
      </c>
      <c r="M226" s="147" t="s">
        <v>210</v>
      </c>
      <c r="N226" s="153" t="s">
        <v>211</v>
      </c>
      <c r="O226" s="154"/>
      <c r="P226" s="155"/>
      <c r="Q226" s="154" t="s">
        <v>61</v>
      </c>
      <c r="R226" s="156">
        <v>134</v>
      </c>
      <c r="S226" s="157">
        <v>126</v>
      </c>
      <c r="T226" s="158">
        <v>140</v>
      </c>
      <c r="U226" s="159">
        <v>8.1000061035156197</v>
      </c>
      <c r="V226" s="160">
        <v>5</v>
      </c>
      <c r="W226" s="161">
        <v>8</v>
      </c>
      <c r="X226" s="162">
        <v>42</v>
      </c>
      <c r="Y226" s="163">
        <v>5</v>
      </c>
      <c r="Z226" s="193">
        <v>22</v>
      </c>
      <c r="AA226" s="194">
        <v>6</v>
      </c>
      <c r="AB226" s="195">
        <v>10</v>
      </c>
      <c r="AC226" s="196">
        <v>12.05</v>
      </c>
      <c r="AD226" s="164">
        <v>134</v>
      </c>
      <c r="AE226" s="147"/>
      <c r="AF226" s="147" t="s">
        <v>427</v>
      </c>
      <c r="AG226" s="165">
        <v>117</v>
      </c>
      <c r="AH226" s="165">
        <v>119</v>
      </c>
      <c r="AI226" s="165">
        <v>123</v>
      </c>
      <c r="AJ226" s="165">
        <v>123</v>
      </c>
      <c r="AK226" s="165">
        <v>130</v>
      </c>
      <c r="AL226" s="166">
        <v>130</v>
      </c>
      <c r="AM226" s="167">
        <v>123</v>
      </c>
      <c r="AN226" s="168">
        <v>123</v>
      </c>
      <c r="AO226" s="167"/>
      <c r="AP226" s="169"/>
      <c r="AQ226" s="170" t="s">
        <v>81</v>
      </c>
      <c r="AR226" s="151" t="s">
        <v>82</v>
      </c>
      <c r="AS226" s="151" t="s">
        <v>83</v>
      </c>
      <c r="AT226" s="151" t="s">
        <v>84</v>
      </c>
      <c r="AU226" s="151" t="s">
        <v>81</v>
      </c>
      <c r="AV226" s="171" t="s">
        <v>82</v>
      </c>
      <c r="AW226" s="170" t="s">
        <v>213</v>
      </c>
      <c r="AX226" s="151" t="s">
        <v>68</v>
      </c>
      <c r="AY226" s="151" t="s">
        <v>214</v>
      </c>
      <c r="AZ226" s="151" t="s">
        <v>215</v>
      </c>
      <c r="BA226" s="151" t="s">
        <v>216</v>
      </c>
      <c r="BB226" s="172" t="s">
        <v>217</v>
      </c>
    </row>
    <row r="227" spans="1:54" ht="12" customHeight="1" x14ac:dyDescent="0.25">
      <c r="A227" s="144">
        <v>1</v>
      </c>
      <c r="B227" s="145">
        <v>4</v>
      </c>
      <c r="C227" s="146">
        <v>7</v>
      </c>
      <c r="D227" s="147">
        <v>6</v>
      </c>
      <c r="E227" s="148">
        <v>13</v>
      </c>
      <c r="F227" s="146">
        <v>2</v>
      </c>
      <c r="G227" s="146"/>
      <c r="H227" s="146">
        <v>0</v>
      </c>
      <c r="I227" s="149" t="s">
        <v>428</v>
      </c>
      <c r="J227" s="150" t="s">
        <v>429</v>
      </c>
      <c r="K227" s="151">
        <v>9</v>
      </c>
      <c r="L227" s="152" t="s">
        <v>375</v>
      </c>
      <c r="M227" s="147" t="s">
        <v>345</v>
      </c>
      <c r="N227" s="153" t="s">
        <v>430</v>
      </c>
      <c r="O227" s="154"/>
      <c r="P227" s="155"/>
      <c r="Q227" s="154" t="s">
        <v>61</v>
      </c>
      <c r="R227" s="156">
        <v>139</v>
      </c>
      <c r="S227" s="157">
        <v>109</v>
      </c>
      <c r="T227" s="158">
        <v>139</v>
      </c>
      <c r="U227" s="159">
        <v>-4.8999938964843803</v>
      </c>
      <c r="V227" s="160">
        <v>6</v>
      </c>
      <c r="W227" s="161">
        <v>12</v>
      </c>
      <c r="X227" s="162">
        <v>65</v>
      </c>
      <c r="Y227" s="163">
        <v>8</v>
      </c>
      <c r="Z227" s="193">
        <v>29</v>
      </c>
      <c r="AA227" s="194">
        <v>4</v>
      </c>
      <c r="AB227" s="195">
        <v>11</v>
      </c>
      <c r="AC227" s="196">
        <v>9.14</v>
      </c>
      <c r="AD227" s="164">
        <v>139</v>
      </c>
      <c r="AE227" s="147"/>
      <c r="AF227" s="147" t="s">
        <v>431</v>
      </c>
      <c r="AG227" s="165">
        <v>146</v>
      </c>
      <c r="AH227" s="165">
        <v>156</v>
      </c>
      <c r="AI227" s="165">
        <v>149</v>
      </c>
      <c r="AJ227" s="165">
        <v>149</v>
      </c>
      <c r="AK227" s="165">
        <v>148</v>
      </c>
      <c r="AL227" s="166">
        <v>143</v>
      </c>
      <c r="AM227" s="167">
        <v>123</v>
      </c>
      <c r="AN227" s="168">
        <v>123</v>
      </c>
      <c r="AO227" s="167"/>
      <c r="AP227" s="169"/>
      <c r="AQ227" s="170" t="s">
        <v>83</v>
      </c>
      <c r="AR227" s="151" t="s">
        <v>84</v>
      </c>
      <c r="AS227" s="151" t="s">
        <v>63</v>
      </c>
      <c r="AT227" s="151" t="s">
        <v>64</v>
      </c>
      <c r="AU227" s="151" t="s">
        <v>432</v>
      </c>
      <c r="AV227" s="171" t="s">
        <v>433</v>
      </c>
      <c r="AW227" s="170" t="s">
        <v>350</v>
      </c>
      <c r="AX227" s="151" t="s">
        <v>130</v>
      </c>
      <c r="AY227" s="151" t="s">
        <v>351</v>
      </c>
      <c r="AZ227" s="151" t="s">
        <v>63</v>
      </c>
      <c r="BA227" s="151" t="s">
        <v>64</v>
      </c>
      <c r="BB227" s="172" t="s">
        <v>434</v>
      </c>
    </row>
    <row r="228" spans="1:54" ht="12" customHeight="1" x14ac:dyDescent="0.25">
      <c r="A228" s="144">
        <v>1</v>
      </c>
      <c r="B228" s="145">
        <v>4</v>
      </c>
      <c r="C228" s="146">
        <v>8</v>
      </c>
      <c r="D228" s="147">
        <v>5</v>
      </c>
      <c r="E228" s="148">
        <v>13</v>
      </c>
      <c r="F228" s="146">
        <v>7</v>
      </c>
      <c r="G228" s="146"/>
      <c r="H228" s="146">
        <v>0</v>
      </c>
      <c r="I228" s="149" t="s">
        <v>435</v>
      </c>
      <c r="J228" s="150" t="s">
        <v>436</v>
      </c>
      <c r="K228" s="151">
        <v>8</v>
      </c>
      <c r="L228" s="152" t="s">
        <v>302</v>
      </c>
      <c r="M228" s="147" t="s">
        <v>345</v>
      </c>
      <c r="N228" s="153" t="s">
        <v>437</v>
      </c>
      <c r="O228" s="154"/>
      <c r="P228" s="155" t="s">
        <v>61</v>
      </c>
      <c r="Q228" s="154"/>
      <c r="R228" s="156">
        <v>132</v>
      </c>
      <c r="S228" s="157">
        <v>110</v>
      </c>
      <c r="T228" s="158">
        <v>142</v>
      </c>
      <c r="U228" s="159">
        <v>-7.8999938964843803</v>
      </c>
      <c r="V228" s="160">
        <v>7</v>
      </c>
      <c r="W228" s="161">
        <v>25</v>
      </c>
      <c r="X228" s="162">
        <v>65</v>
      </c>
      <c r="Y228" s="163">
        <v>7</v>
      </c>
      <c r="Z228" s="193">
        <v>23</v>
      </c>
      <c r="AA228" s="194">
        <v>5</v>
      </c>
      <c r="AB228" s="195">
        <v>26</v>
      </c>
      <c r="AC228" s="196">
        <v>11.52</v>
      </c>
      <c r="AD228" s="164">
        <v>132</v>
      </c>
      <c r="AE228" s="147"/>
      <c r="AF228" s="147" t="s">
        <v>438</v>
      </c>
      <c r="AG228" s="165">
        <v>133</v>
      </c>
      <c r="AH228" s="165">
        <v>132</v>
      </c>
      <c r="AI228" s="165">
        <v>130</v>
      </c>
      <c r="AJ228" s="165">
        <v>136</v>
      </c>
      <c r="AK228" s="165">
        <v>136</v>
      </c>
      <c r="AL228" s="166">
        <v>134</v>
      </c>
      <c r="AM228" s="167">
        <v>130</v>
      </c>
      <c r="AN228" s="168">
        <v>104</v>
      </c>
      <c r="AO228" s="167">
        <v>130</v>
      </c>
      <c r="AP228" s="169">
        <v>127</v>
      </c>
      <c r="AQ228" s="170" t="s">
        <v>80</v>
      </c>
      <c r="AR228" s="151" t="s">
        <v>79</v>
      </c>
      <c r="AS228" s="151" t="s">
        <v>357</v>
      </c>
      <c r="AT228" s="151" t="s">
        <v>358</v>
      </c>
      <c r="AU228" s="151" t="s">
        <v>280</v>
      </c>
      <c r="AV228" s="171" t="s">
        <v>281</v>
      </c>
      <c r="AW228" s="170" t="s">
        <v>350</v>
      </c>
      <c r="AX228" s="151" t="s">
        <v>130</v>
      </c>
      <c r="AY228" s="151" t="s">
        <v>351</v>
      </c>
      <c r="AZ228" s="151" t="s">
        <v>81</v>
      </c>
      <c r="BA228" s="151" t="s">
        <v>82</v>
      </c>
      <c r="BB228" s="172" t="s">
        <v>439</v>
      </c>
    </row>
    <row r="229" spans="1:54" ht="12" customHeight="1" x14ac:dyDescent="0.25">
      <c r="A229" s="144">
        <v>1</v>
      </c>
      <c r="B229" s="145">
        <v>4</v>
      </c>
      <c r="C229" s="146">
        <v>8</v>
      </c>
      <c r="D229" s="147">
        <v>5</v>
      </c>
      <c r="E229" s="148">
        <v>13</v>
      </c>
      <c r="F229" s="146">
        <v>10</v>
      </c>
      <c r="G229" s="146"/>
      <c r="H229" s="146">
        <v>0</v>
      </c>
      <c r="I229" s="149" t="s">
        <v>440</v>
      </c>
      <c r="J229" s="150" t="s">
        <v>441</v>
      </c>
      <c r="K229" s="151">
        <v>7</v>
      </c>
      <c r="L229" s="152" t="s">
        <v>170</v>
      </c>
      <c r="M229" s="147" t="s">
        <v>442</v>
      </c>
      <c r="N229" s="153" t="s">
        <v>136</v>
      </c>
      <c r="O229" s="154" t="s">
        <v>61</v>
      </c>
      <c r="P229" s="155"/>
      <c r="Q229" s="154"/>
      <c r="R229" s="156">
        <v>123</v>
      </c>
      <c r="S229" s="157">
        <v>116</v>
      </c>
      <c r="T229" s="158">
        <v>144</v>
      </c>
      <c r="U229" s="159">
        <v>-8.8999938964843803</v>
      </c>
      <c r="V229" s="160">
        <v>8</v>
      </c>
      <c r="W229" s="161">
        <v>17</v>
      </c>
      <c r="X229" s="162">
        <v>33</v>
      </c>
      <c r="Y229" s="163">
        <v>6</v>
      </c>
      <c r="Z229" s="193">
        <v>8</v>
      </c>
      <c r="AA229" s="194">
        <v>8</v>
      </c>
      <c r="AB229" s="195">
        <v>7</v>
      </c>
      <c r="AC229" s="196">
        <v>33.119999999999997</v>
      </c>
      <c r="AD229" s="164">
        <v>123</v>
      </c>
      <c r="AE229" s="147"/>
      <c r="AF229" s="147" t="s">
        <v>443</v>
      </c>
      <c r="AG229" s="165">
        <v>128</v>
      </c>
      <c r="AH229" s="165">
        <v>125</v>
      </c>
      <c r="AI229" s="165">
        <v>127</v>
      </c>
      <c r="AJ229" s="165">
        <v>126</v>
      </c>
      <c r="AK229" s="165">
        <v>126</v>
      </c>
      <c r="AL229" s="166">
        <v>125</v>
      </c>
      <c r="AM229" s="167">
        <v>125</v>
      </c>
      <c r="AN229" s="168">
        <v>125</v>
      </c>
      <c r="AO229" s="167">
        <v>125</v>
      </c>
      <c r="AP229" s="169">
        <v>125</v>
      </c>
      <c r="AQ229" s="170" t="s">
        <v>81</v>
      </c>
      <c r="AR229" s="151" t="s">
        <v>82</v>
      </c>
      <c r="AS229" s="151" t="s">
        <v>80</v>
      </c>
      <c r="AT229" s="151" t="s">
        <v>79</v>
      </c>
      <c r="AU229" s="151" t="s">
        <v>70</v>
      </c>
      <c r="AV229" s="171" t="s">
        <v>71</v>
      </c>
      <c r="AW229" s="170" t="s">
        <v>383</v>
      </c>
      <c r="AX229" s="151" t="s">
        <v>68</v>
      </c>
      <c r="AY229" s="151" t="s">
        <v>186</v>
      </c>
      <c r="AZ229" s="151" t="s">
        <v>140</v>
      </c>
      <c r="BA229" s="151" t="s">
        <v>141</v>
      </c>
      <c r="BB229" s="172" t="s">
        <v>142</v>
      </c>
    </row>
    <row r="230" spans="1:54" ht="12" customHeight="1" x14ac:dyDescent="0.25">
      <c r="A230" s="144">
        <v>1</v>
      </c>
      <c r="B230" s="145">
        <v>8</v>
      </c>
      <c r="C230" s="146">
        <v>8</v>
      </c>
      <c r="D230" s="147">
        <v>4</v>
      </c>
      <c r="E230" s="148">
        <v>12</v>
      </c>
      <c r="F230" s="146">
        <v>6</v>
      </c>
      <c r="G230" s="146"/>
      <c r="H230" s="146">
        <v>0</v>
      </c>
      <c r="I230" s="149" t="s">
        <v>444</v>
      </c>
      <c r="J230" s="150" t="s">
        <v>445</v>
      </c>
      <c r="K230" s="151">
        <v>8</v>
      </c>
      <c r="L230" s="152" t="s">
        <v>302</v>
      </c>
      <c r="M230" s="147" t="s">
        <v>232</v>
      </c>
      <c r="N230" s="153" t="s">
        <v>263</v>
      </c>
      <c r="O230" s="154"/>
      <c r="P230" s="155"/>
      <c r="Q230" s="154"/>
      <c r="R230" s="156">
        <v>132</v>
      </c>
      <c r="S230" s="157">
        <v>99</v>
      </c>
      <c r="T230" s="158">
        <v>142</v>
      </c>
      <c r="U230" s="159">
        <v>-18.8999938964844</v>
      </c>
      <c r="V230" s="160">
        <v>9</v>
      </c>
      <c r="W230" s="161">
        <v>12</v>
      </c>
      <c r="X230" s="162">
        <v>52</v>
      </c>
      <c r="Y230" s="163">
        <v>10</v>
      </c>
      <c r="Z230" s="193">
        <v>7</v>
      </c>
      <c r="AA230" s="194">
        <v>9</v>
      </c>
      <c r="AB230" s="195">
        <v>6</v>
      </c>
      <c r="AC230" s="196">
        <v>37.86</v>
      </c>
      <c r="AD230" s="164">
        <v>132</v>
      </c>
      <c r="AE230" s="147"/>
      <c r="AF230" s="147" t="s">
        <v>446</v>
      </c>
      <c r="AG230" s="165">
        <v>123</v>
      </c>
      <c r="AH230" s="165">
        <v>124</v>
      </c>
      <c r="AI230" s="165">
        <v>127</v>
      </c>
      <c r="AJ230" s="165">
        <v>125</v>
      </c>
      <c r="AK230" s="165">
        <v>129</v>
      </c>
      <c r="AL230" s="166">
        <v>133</v>
      </c>
      <c r="AM230" s="167">
        <v>129</v>
      </c>
      <c r="AN230" s="168">
        <v>125</v>
      </c>
      <c r="AO230" s="167"/>
      <c r="AP230" s="169"/>
      <c r="AQ230" s="170" t="s">
        <v>80</v>
      </c>
      <c r="AR230" s="151" t="s">
        <v>79</v>
      </c>
      <c r="AS230" s="151" t="s">
        <v>80</v>
      </c>
      <c r="AT230" s="151" t="s">
        <v>79</v>
      </c>
      <c r="AU230" s="151" t="s">
        <v>248</v>
      </c>
      <c r="AV230" s="171" t="s">
        <v>84</v>
      </c>
      <c r="AW230" s="170" t="s">
        <v>235</v>
      </c>
      <c r="AX230" s="151" t="s">
        <v>66</v>
      </c>
      <c r="AY230" s="151" t="s">
        <v>236</v>
      </c>
      <c r="AZ230" s="151" t="s">
        <v>100</v>
      </c>
      <c r="BA230" s="151" t="s">
        <v>101</v>
      </c>
      <c r="BB230" s="172" t="s">
        <v>265</v>
      </c>
    </row>
    <row r="231" spans="1:54" ht="12" customHeight="1" x14ac:dyDescent="0.25">
      <c r="A231" s="144">
        <v>1</v>
      </c>
      <c r="B231" s="145">
        <v>8</v>
      </c>
      <c r="C231" s="146">
        <v>8</v>
      </c>
      <c r="D231" s="147">
        <v>4</v>
      </c>
      <c r="E231" s="148">
        <v>12</v>
      </c>
      <c r="F231" s="146">
        <v>8</v>
      </c>
      <c r="G231" s="146"/>
      <c r="H231" s="146">
        <v>0</v>
      </c>
      <c r="I231" s="149" t="s">
        <v>447</v>
      </c>
      <c r="J231" s="150" t="s">
        <v>448</v>
      </c>
      <c r="K231" s="151">
        <v>7</v>
      </c>
      <c r="L231" s="152" t="s">
        <v>134</v>
      </c>
      <c r="M231" s="147" t="s">
        <v>449</v>
      </c>
      <c r="N231" s="153" t="s">
        <v>172</v>
      </c>
      <c r="O231" s="154"/>
      <c r="P231" s="155"/>
      <c r="Q231" s="154"/>
      <c r="R231" s="156">
        <v>130</v>
      </c>
      <c r="S231" s="157">
        <v>130</v>
      </c>
      <c r="T231" s="158">
        <v>146</v>
      </c>
      <c r="U231" s="159">
        <v>14.1000061035156</v>
      </c>
      <c r="V231" s="160">
        <v>4</v>
      </c>
      <c r="W231" s="161">
        <v>16</v>
      </c>
      <c r="X231" s="162">
        <v>11</v>
      </c>
      <c r="Y231" s="163">
        <v>2</v>
      </c>
      <c r="Z231" s="193">
        <v>11</v>
      </c>
      <c r="AA231" s="194">
        <v>7</v>
      </c>
      <c r="AB231" s="195">
        <v>11</v>
      </c>
      <c r="AC231" s="196">
        <v>24.09</v>
      </c>
      <c r="AD231" s="164">
        <v>130</v>
      </c>
      <c r="AE231" s="147"/>
      <c r="AF231" s="147" t="s">
        <v>450</v>
      </c>
      <c r="AG231" s="165">
        <v>127</v>
      </c>
      <c r="AH231" s="165">
        <v>124</v>
      </c>
      <c r="AI231" s="165">
        <v>126</v>
      </c>
      <c r="AJ231" s="165">
        <v>129</v>
      </c>
      <c r="AK231" s="165">
        <v>133</v>
      </c>
      <c r="AL231" s="166">
        <v>132</v>
      </c>
      <c r="AM231" s="167">
        <v>129</v>
      </c>
      <c r="AN231" s="168">
        <v>129</v>
      </c>
      <c r="AO231" s="167">
        <v>129</v>
      </c>
      <c r="AP231" s="169">
        <v>129</v>
      </c>
      <c r="AQ231" s="170" t="s">
        <v>150</v>
      </c>
      <c r="AR231" s="151" t="s">
        <v>68</v>
      </c>
      <c r="AS231" s="151" t="s">
        <v>80</v>
      </c>
      <c r="AT231" s="151" t="s">
        <v>79</v>
      </c>
      <c r="AU231" s="151" t="s">
        <v>63</v>
      </c>
      <c r="AV231" s="171" t="s">
        <v>64</v>
      </c>
      <c r="AW231" s="170" t="s">
        <v>213</v>
      </c>
      <c r="AX231" s="151" t="s">
        <v>68</v>
      </c>
      <c r="AY231" s="151" t="s">
        <v>214</v>
      </c>
      <c r="AZ231" s="151" t="s">
        <v>176</v>
      </c>
      <c r="BA231" s="151" t="s">
        <v>82</v>
      </c>
      <c r="BB231" s="172" t="s">
        <v>177</v>
      </c>
    </row>
    <row r="232" spans="1:54" ht="12" customHeight="1" x14ac:dyDescent="0.25">
      <c r="A232" s="144">
        <v>1</v>
      </c>
      <c r="B232" s="145">
        <v>10</v>
      </c>
      <c r="C232" s="146">
        <v>0</v>
      </c>
      <c r="D232" s="147">
        <v>2</v>
      </c>
      <c r="E232" s="148">
        <v>2</v>
      </c>
      <c r="F232" s="146">
        <v>9</v>
      </c>
      <c r="G232" s="146"/>
      <c r="H232" s="146">
        <v>0</v>
      </c>
      <c r="I232" s="149" t="s">
        <v>451</v>
      </c>
      <c r="J232" s="150" t="s">
        <v>452</v>
      </c>
      <c r="K232" s="151">
        <v>10</v>
      </c>
      <c r="L232" s="152" t="s">
        <v>58</v>
      </c>
      <c r="M232" s="147" t="s">
        <v>269</v>
      </c>
      <c r="N232" s="153" t="s">
        <v>77</v>
      </c>
      <c r="O232" s="154"/>
      <c r="P232" s="155"/>
      <c r="Q232" s="154"/>
      <c r="R232" s="156">
        <v>124</v>
      </c>
      <c r="S232" s="157">
        <v>104</v>
      </c>
      <c r="T232" s="158">
        <v>132</v>
      </c>
      <c r="U232" s="159">
        <v>-31.8999938964844</v>
      </c>
      <c r="V232" s="160">
        <v>10</v>
      </c>
      <c r="W232" s="161">
        <v>23</v>
      </c>
      <c r="X232" s="162">
        <v>44</v>
      </c>
      <c r="Y232" s="163">
        <v>9</v>
      </c>
      <c r="Z232" s="193">
        <v>0</v>
      </c>
      <c r="AA232" s="194">
        <v>10</v>
      </c>
      <c r="AB232" s="195">
        <v>34</v>
      </c>
      <c r="AC232" s="196">
        <v>100</v>
      </c>
      <c r="AD232" s="164">
        <v>124</v>
      </c>
      <c r="AE232" s="147"/>
      <c r="AF232" s="147" t="s">
        <v>453</v>
      </c>
      <c r="AG232" s="165">
        <v>137</v>
      </c>
      <c r="AH232" s="165">
        <v>136</v>
      </c>
      <c r="AI232" s="165">
        <v>132</v>
      </c>
      <c r="AJ232" s="165">
        <v>134</v>
      </c>
      <c r="AK232" s="165">
        <v>132</v>
      </c>
      <c r="AL232" s="166">
        <v>129</v>
      </c>
      <c r="AM232" s="167">
        <v>136</v>
      </c>
      <c r="AN232" s="168">
        <v>127</v>
      </c>
      <c r="AO232" s="167"/>
      <c r="AP232" s="169"/>
      <c r="AQ232" s="170" t="s">
        <v>85</v>
      </c>
      <c r="AR232" s="151" t="s">
        <v>68</v>
      </c>
      <c r="AS232" s="151" t="s">
        <v>67</v>
      </c>
      <c r="AT232" s="151" t="s">
        <v>68</v>
      </c>
      <c r="AU232" s="151" t="s">
        <v>199</v>
      </c>
      <c r="AV232" s="171" t="s">
        <v>127</v>
      </c>
      <c r="AW232" s="170" t="s">
        <v>213</v>
      </c>
      <c r="AX232" s="151" t="s">
        <v>68</v>
      </c>
      <c r="AY232" s="151" t="s">
        <v>214</v>
      </c>
      <c r="AZ232" s="151" t="s">
        <v>87</v>
      </c>
      <c r="BA232" s="151" t="s">
        <v>88</v>
      </c>
      <c r="BB232" s="172" t="s">
        <v>89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1540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1541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1542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5"/>
      <c r="B237" s="176" t="s">
        <v>14</v>
      </c>
      <c r="C237" s="177" t="s">
        <v>15</v>
      </c>
      <c r="D237" s="178" t="s">
        <v>16</v>
      </c>
      <c r="E237" s="179" t="s">
        <v>17</v>
      </c>
      <c r="F237" s="177" t="s">
        <v>18</v>
      </c>
      <c r="G237" s="177" t="s">
        <v>19</v>
      </c>
      <c r="H237" s="180" t="s">
        <v>20</v>
      </c>
      <c r="I237" s="181" t="s">
        <v>21</v>
      </c>
      <c r="J237" s="178" t="s">
        <v>22</v>
      </c>
      <c r="K237" s="182" t="s">
        <v>23</v>
      </c>
      <c r="L237" s="181" t="s">
        <v>24</v>
      </c>
      <c r="M237" s="178" t="s">
        <v>25</v>
      </c>
      <c r="N237" s="179" t="s">
        <v>26</v>
      </c>
      <c r="O237" s="183" t="s">
        <v>27</v>
      </c>
      <c r="P237" s="183" t="s">
        <v>28</v>
      </c>
      <c r="Q237" s="183" t="s">
        <v>29</v>
      </c>
      <c r="R237" s="177" t="s">
        <v>30</v>
      </c>
      <c r="S237" s="178" t="s">
        <v>31</v>
      </c>
      <c r="T237" s="179" t="s">
        <v>32</v>
      </c>
      <c r="U237" s="177" t="s">
        <v>33</v>
      </c>
      <c r="V237" s="179" t="s">
        <v>14</v>
      </c>
      <c r="W237" s="184" t="s">
        <v>22</v>
      </c>
      <c r="X237" s="185" t="s">
        <v>34</v>
      </c>
      <c r="Y237" s="186" t="s">
        <v>14</v>
      </c>
      <c r="Z237" s="187" t="s">
        <v>33</v>
      </c>
      <c r="AA237" s="188" t="s">
        <v>14</v>
      </c>
      <c r="AB237" s="188" t="s">
        <v>35</v>
      </c>
      <c r="AC237" s="189" t="s">
        <v>36</v>
      </c>
      <c r="AD237" s="177" t="s">
        <v>37</v>
      </c>
      <c r="AE237" s="190" t="s">
        <v>38</v>
      </c>
      <c r="AF237" s="178" t="s">
        <v>39</v>
      </c>
      <c r="AG237" s="178">
        <v>1</v>
      </c>
      <c r="AH237" s="178">
        <v>2</v>
      </c>
      <c r="AI237" s="178">
        <v>3</v>
      </c>
      <c r="AJ237" s="178">
        <v>4</v>
      </c>
      <c r="AK237" s="178">
        <v>5</v>
      </c>
      <c r="AL237" s="178" t="s">
        <v>40</v>
      </c>
      <c r="AM237" s="178" t="s">
        <v>41</v>
      </c>
      <c r="AN237" s="178" t="s">
        <v>42</v>
      </c>
      <c r="AO237" s="178" t="s">
        <v>43</v>
      </c>
      <c r="AP237" s="191" t="s">
        <v>42</v>
      </c>
      <c r="AQ237" s="177" t="s">
        <v>44</v>
      </c>
      <c r="AR237" s="177" t="s">
        <v>45</v>
      </c>
      <c r="AS237" s="177" t="s">
        <v>46</v>
      </c>
      <c r="AT237" s="177" t="s">
        <v>47</v>
      </c>
      <c r="AU237" s="177" t="s">
        <v>48</v>
      </c>
      <c r="AV237" s="183" t="s">
        <v>49</v>
      </c>
      <c r="AW237" s="178" t="s">
        <v>50</v>
      </c>
      <c r="AX237" s="178" t="s">
        <v>51</v>
      </c>
      <c r="AY237" s="178" t="s">
        <v>52</v>
      </c>
      <c r="AZ237" s="178" t="s">
        <v>53</v>
      </c>
      <c r="BA237" s="178" t="s">
        <v>54</v>
      </c>
      <c r="BB237" s="192" t="s">
        <v>55</v>
      </c>
    </row>
    <row r="238" spans="1:54" ht="12" customHeight="1" x14ac:dyDescent="0.25">
      <c r="A238" s="144">
        <v>1</v>
      </c>
      <c r="B238" s="145">
        <v>1</v>
      </c>
      <c r="C238" s="146">
        <v>9</v>
      </c>
      <c r="D238" s="147">
        <v>5</v>
      </c>
      <c r="E238" s="148">
        <v>14</v>
      </c>
      <c r="F238" s="146">
        <v>4</v>
      </c>
      <c r="G238" s="146"/>
      <c r="H238" s="146">
        <v>0</v>
      </c>
      <c r="I238" s="149" t="s">
        <v>1543</v>
      </c>
      <c r="J238" s="150" t="s">
        <v>1544</v>
      </c>
      <c r="K238" s="151">
        <v>7</v>
      </c>
      <c r="L238" s="152" t="s">
        <v>134</v>
      </c>
      <c r="M238" s="147" t="s">
        <v>1545</v>
      </c>
      <c r="N238" s="153" t="s">
        <v>1546</v>
      </c>
      <c r="O238" s="154"/>
      <c r="P238" s="155"/>
      <c r="Q238" s="154"/>
      <c r="R238" s="156">
        <v>79</v>
      </c>
      <c r="S238" s="157">
        <v>74</v>
      </c>
      <c r="T238" s="158">
        <v>90</v>
      </c>
      <c r="U238" s="159">
        <v>34.7333374023438</v>
      </c>
      <c r="V238" s="160">
        <v>1</v>
      </c>
      <c r="W238" s="161">
        <v>17</v>
      </c>
      <c r="X238" s="162"/>
      <c r="Y238" s="163">
        <v>1</v>
      </c>
      <c r="Z238" s="193">
        <v>61</v>
      </c>
      <c r="AA238" s="194">
        <v>2</v>
      </c>
      <c r="AB238" s="195">
        <v>2.875</v>
      </c>
      <c r="AC238" s="196">
        <v>4.03</v>
      </c>
      <c r="AD238" s="164">
        <v>79</v>
      </c>
      <c r="AE238" s="147"/>
      <c r="AF238" s="147" t="s">
        <v>1547</v>
      </c>
      <c r="AG238" s="165"/>
      <c r="AH238" s="165"/>
      <c r="AI238" s="165"/>
      <c r="AJ238" s="165" t="s">
        <v>79</v>
      </c>
      <c r="AK238" s="165" t="s">
        <v>79</v>
      </c>
      <c r="AL238" s="166" t="s">
        <v>79</v>
      </c>
      <c r="AM238" s="167"/>
      <c r="AN238" s="168"/>
      <c r="AO238" s="167"/>
      <c r="AP238" s="169"/>
      <c r="AQ238" s="170" t="s">
        <v>80</v>
      </c>
      <c r="AR238" s="151" t="s">
        <v>79</v>
      </c>
      <c r="AS238" s="151" t="s">
        <v>80</v>
      </c>
      <c r="AT238" s="151" t="s">
        <v>79</v>
      </c>
      <c r="AU238" s="151" t="s">
        <v>85</v>
      </c>
      <c r="AV238" s="171" t="s">
        <v>68</v>
      </c>
      <c r="AW238" s="170" t="s">
        <v>85</v>
      </c>
      <c r="AX238" s="151" t="s">
        <v>68</v>
      </c>
      <c r="AY238" s="151" t="s">
        <v>86</v>
      </c>
      <c r="AZ238" s="151" t="s">
        <v>80</v>
      </c>
      <c r="BA238" s="151" t="s">
        <v>79</v>
      </c>
      <c r="BB238" s="172" t="s">
        <v>139</v>
      </c>
    </row>
    <row r="239" spans="1:54" ht="12" customHeight="1" x14ac:dyDescent="0.25">
      <c r="A239" s="144">
        <v>1</v>
      </c>
      <c r="B239" s="145">
        <v>2</v>
      </c>
      <c r="C239" s="146">
        <v>8</v>
      </c>
      <c r="D239" s="147">
        <v>5</v>
      </c>
      <c r="E239" s="148">
        <v>13</v>
      </c>
      <c r="F239" s="146">
        <v>3</v>
      </c>
      <c r="G239" s="146"/>
      <c r="H239" s="146">
        <v>0</v>
      </c>
      <c r="I239" s="149" t="s">
        <v>1548</v>
      </c>
      <c r="J239" s="150" t="s">
        <v>1549</v>
      </c>
      <c r="K239" s="151">
        <v>7</v>
      </c>
      <c r="L239" s="152" t="s">
        <v>268</v>
      </c>
      <c r="M239" s="147" t="s">
        <v>1550</v>
      </c>
      <c r="N239" s="153" t="s">
        <v>1375</v>
      </c>
      <c r="O239" s="154"/>
      <c r="P239" s="155"/>
      <c r="Q239" s="154"/>
      <c r="R239" s="156">
        <v>83</v>
      </c>
      <c r="S239" s="157">
        <v>47</v>
      </c>
      <c r="T239" s="158">
        <v>89</v>
      </c>
      <c r="U239" s="159">
        <v>10.7333374023438</v>
      </c>
      <c r="V239" s="160">
        <v>3</v>
      </c>
      <c r="W239" s="161">
        <v>15</v>
      </c>
      <c r="X239" s="162">
        <v>56</v>
      </c>
      <c r="Y239" s="163">
        <v>3</v>
      </c>
      <c r="Z239" s="193">
        <v>66</v>
      </c>
      <c r="AA239" s="194">
        <v>1</v>
      </c>
      <c r="AB239" s="195">
        <v>3.5</v>
      </c>
      <c r="AC239" s="196">
        <v>3.73</v>
      </c>
      <c r="AD239" s="164">
        <v>83</v>
      </c>
      <c r="AE239" s="147"/>
      <c r="AF239" s="147" t="s">
        <v>1551</v>
      </c>
      <c r="AG239" s="165"/>
      <c r="AH239" s="165" t="s">
        <v>79</v>
      </c>
      <c r="AI239" s="165" t="s">
        <v>79</v>
      </c>
      <c r="AJ239" s="165" t="s">
        <v>79</v>
      </c>
      <c r="AK239" s="165">
        <v>82</v>
      </c>
      <c r="AL239" s="166">
        <v>83</v>
      </c>
      <c r="AM239" s="167"/>
      <c r="AN239" s="168"/>
      <c r="AO239" s="167"/>
      <c r="AP239" s="169"/>
      <c r="AQ239" s="170" t="s">
        <v>85</v>
      </c>
      <c r="AR239" s="151" t="s">
        <v>68</v>
      </c>
      <c r="AS239" s="151" t="s">
        <v>85</v>
      </c>
      <c r="AT239" s="151" t="s">
        <v>68</v>
      </c>
      <c r="AU239" s="151" t="s">
        <v>150</v>
      </c>
      <c r="AV239" s="171" t="s">
        <v>68</v>
      </c>
      <c r="AW239" s="170" t="s">
        <v>85</v>
      </c>
      <c r="AX239" s="151" t="s">
        <v>68</v>
      </c>
      <c r="AY239" s="151" t="s">
        <v>86</v>
      </c>
      <c r="AZ239" s="151" t="s">
        <v>200</v>
      </c>
      <c r="BA239" s="151" t="s">
        <v>104</v>
      </c>
      <c r="BB239" s="172" t="s">
        <v>1377</v>
      </c>
    </row>
    <row r="240" spans="1:54" ht="12" customHeight="1" x14ac:dyDescent="0.25">
      <c r="A240" s="144">
        <v>1</v>
      </c>
      <c r="B240" s="145">
        <v>3</v>
      </c>
      <c r="C240" s="146">
        <v>3</v>
      </c>
      <c r="D240" s="147">
        <v>3</v>
      </c>
      <c r="E240" s="148">
        <v>6</v>
      </c>
      <c r="F240" s="146">
        <v>2</v>
      </c>
      <c r="G240" s="146"/>
      <c r="H240" s="146">
        <v>0</v>
      </c>
      <c r="I240" s="149" t="s">
        <v>1552</v>
      </c>
      <c r="J240" s="150" t="s">
        <v>1553</v>
      </c>
      <c r="K240" s="151">
        <v>5</v>
      </c>
      <c r="L240" s="152" t="s">
        <v>293</v>
      </c>
      <c r="M240" s="147" t="s">
        <v>1554</v>
      </c>
      <c r="N240" s="153" t="s">
        <v>1555</v>
      </c>
      <c r="O240" s="154"/>
      <c r="P240" s="155"/>
      <c r="Q240" s="154"/>
      <c r="R240" s="156">
        <v>87</v>
      </c>
      <c r="S240" s="157">
        <v>60</v>
      </c>
      <c r="T240" s="158">
        <v>80</v>
      </c>
      <c r="U240" s="159">
        <v>18.7333374023438</v>
      </c>
      <c r="V240" s="160">
        <v>2</v>
      </c>
      <c r="W240" s="161">
        <v>21</v>
      </c>
      <c r="X240" s="162">
        <v>55</v>
      </c>
      <c r="Y240" s="163">
        <v>2</v>
      </c>
      <c r="Z240" s="193">
        <v>50</v>
      </c>
      <c r="AA240" s="194">
        <v>3</v>
      </c>
      <c r="AB240" s="195">
        <v>3.5</v>
      </c>
      <c r="AC240" s="196">
        <v>4.92</v>
      </c>
      <c r="AD240" s="164">
        <v>87</v>
      </c>
      <c r="AE240" s="147"/>
      <c r="AF240" s="147" t="s">
        <v>1556</v>
      </c>
      <c r="AG240" s="165"/>
      <c r="AH240" s="165"/>
      <c r="AI240" s="165" t="s">
        <v>79</v>
      </c>
      <c r="AJ240" s="165" t="s">
        <v>79</v>
      </c>
      <c r="AK240" s="165" t="s">
        <v>79</v>
      </c>
      <c r="AL240" s="166">
        <v>89</v>
      </c>
      <c r="AM240" s="167"/>
      <c r="AN240" s="168"/>
      <c r="AO240" s="167"/>
      <c r="AP240" s="169"/>
      <c r="AQ240" s="170" t="s">
        <v>80</v>
      </c>
      <c r="AR240" s="151" t="s">
        <v>79</v>
      </c>
      <c r="AS240" s="151" t="s">
        <v>80</v>
      </c>
      <c r="AT240" s="151" t="s">
        <v>79</v>
      </c>
      <c r="AU240" s="151" t="s">
        <v>85</v>
      </c>
      <c r="AV240" s="171" t="s">
        <v>68</v>
      </c>
      <c r="AW240" s="170" t="s">
        <v>280</v>
      </c>
      <c r="AX240" s="151" t="s">
        <v>281</v>
      </c>
      <c r="AY240" s="151" t="s">
        <v>548</v>
      </c>
      <c r="AZ240" s="151" t="s">
        <v>174</v>
      </c>
      <c r="BA240" s="151" t="s">
        <v>68</v>
      </c>
      <c r="BB240" s="172" t="s">
        <v>565</v>
      </c>
    </row>
    <row r="241" spans="1:54" ht="12" customHeight="1" x14ac:dyDescent="0.25">
      <c r="A241" s="144">
        <v>1</v>
      </c>
      <c r="B241" s="145">
        <v>3</v>
      </c>
      <c r="C241" s="146">
        <v>3</v>
      </c>
      <c r="D241" s="147">
        <v>3</v>
      </c>
      <c r="E241" s="148">
        <v>6</v>
      </c>
      <c r="F241" s="146">
        <v>5</v>
      </c>
      <c r="G241" s="146"/>
      <c r="H241" s="146">
        <v>0</v>
      </c>
      <c r="I241" s="149" t="s">
        <v>1557</v>
      </c>
      <c r="J241" s="150" t="s">
        <v>1558</v>
      </c>
      <c r="K241" s="151">
        <v>6</v>
      </c>
      <c r="L241" s="152" t="s">
        <v>58</v>
      </c>
      <c r="M241" s="147" t="s">
        <v>1559</v>
      </c>
      <c r="N241" s="153" t="s">
        <v>1386</v>
      </c>
      <c r="O241" s="154"/>
      <c r="P241" s="155"/>
      <c r="Q241" s="154"/>
      <c r="R241" s="156">
        <v>73</v>
      </c>
      <c r="S241" s="157" t="s">
        <v>79</v>
      </c>
      <c r="T241" s="158">
        <v>86</v>
      </c>
      <c r="U241" s="159">
        <v>-3.6666625976562601</v>
      </c>
      <c r="V241" s="160">
        <v>4</v>
      </c>
      <c r="W241" s="161">
        <v>24</v>
      </c>
      <c r="X241" s="162"/>
      <c r="Y241" s="163">
        <v>6</v>
      </c>
      <c r="Z241" s="193">
        <v>31</v>
      </c>
      <c r="AA241" s="194">
        <v>4</v>
      </c>
      <c r="AB241" s="195">
        <v>21</v>
      </c>
      <c r="AC241" s="196">
        <v>7.94</v>
      </c>
      <c r="AD241" s="164">
        <v>73</v>
      </c>
      <c r="AE241" s="147"/>
      <c r="AF241" s="147" t="s">
        <v>1560</v>
      </c>
      <c r="AG241" s="165"/>
      <c r="AH241" s="165" t="s">
        <v>79</v>
      </c>
      <c r="AI241" s="165" t="s">
        <v>79</v>
      </c>
      <c r="AJ241" s="165" t="s">
        <v>79</v>
      </c>
      <c r="AK241" s="165">
        <v>70</v>
      </c>
      <c r="AL241" s="166">
        <v>56</v>
      </c>
      <c r="AM241" s="167"/>
      <c r="AN241" s="168"/>
      <c r="AO241" s="167"/>
      <c r="AP241" s="169"/>
      <c r="AQ241" s="170" t="s">
        <v>80</v>
      </c>
      <c r="AR241" s="151" t="s">
        <v>79</v>
      </c>
      <c r="AS241" s="151" t="s">
        <v>80</v>
      </c>
      <c r="AT241" s="151" t="s">
        <v>79</v>
      </c>
      <c r="AU241" s="151" t="s">
        <v>150</v>
      </c>
      <c r="AV241" s="171" t="s">
        <v>68</v>
      </c>
      <c r="AW241" s="170" t="s">
        <v>150</v>
      </c>
      <c r="AX241" s="151" t="s">
        <v>68</v>
      </c>
      <c r="AY241" s="151" t="s">
        <v>217</v>
      </c>
      <c r="AZ241" s="151" t="s">
        <v>153</v>
      </c>
      <c r="BA241" s="151" t="s">
        <v>154</v>
      </c>
      <c r="BB241" s="172" t="s">
        <v>1388</v>
      </c>
    </row>
    <row r="242" spans="1:54" ht="12" customHeight="1" x14ac:dyDescent="0.25">
      <c r="A242" s="144">
        <v>1</v>
      </c>
      <c r="B242" s="145">
        <v>5</v>
      </c>
      <c r="C242" s="146">
        <v>3</v>
      </c>
      <c r="D242" s="147">
        <v>1</v>
      </c>
      <c r="E242" s="148">
        <v>4</v>
      </c>
      <c r="F242" s="146">
        <v>1</v>
      </c>
      <c r="G242" s="146"/>
      <c r="H242" s="146">
        <v>0</v>
      </c>
      <c r="I242" s="149" t="s">
        <v>1561</v>
      </c>
      <c r="J242" s="150" t="s">
        <v>1562</v>
      </c>
      <c r="K242" s="151">
        <v>7</v>
      </c>
      <c r="L242" s="152" t="s">
        <v>375</v>
      </c>
      <c r="M242" s="147" t="s">
        <v>1438</v>
      </c>
      <c r="N242" s="153" t="s">
        <v>1439</v>
      </c>
      <c r="O242" s="154"/>
      <c r="P242" s="155"/>
      <c r="Q242" s="154"/>
      <c r="R242" s="156">
        <v>88</v>
      </c>
      <c r="S242" s="157">
        <v>18</v>
      </c>
      <c r="T242" s="158">
        <v>81</v>
      </c>
      <c r="U242" s="159">
        <v>-21.2666625976562</v>
      </c>
      <c r="V242" s="160">
        <v>5</v>
      </c>
      <c r="W242" s="161">
        <v>19</v>
      </c>
      <c r="X242" s="162">
        <v>29</v>
      </c>
      <c r="Y242" s="163">
        <v>5</v>
      </c>
      <c r="Z242" s="193">
        <v>24</v>
      </c>
      <c r="AA242" s="194">
        <v>5</v>
      </c>
      <c r="AB242" s="195">
        <v>8</v>
      </c>
      <c r="AC242" s="196">
        <v>10.25</v>
      </c>
      <c r="AD242" s="164">
        <v>88</v>
      </c>
      <c r="AE242" s="147"/>
      <c r="AF242" s="147" t="s">
        <v>1563</v>
      </c>
      <c r="AG242" s="165"/>
      <c r="AH242" s="165"/>
      <c r="AI242" s="165" t="s">
        <v>79</v>
      </c>
      <c r="AJ242" s="165" t="s">
        <v>79</v>
      </c>
      <c r="AK242" s="165" t="s">
        <v>79</v>
      </c>
      <c r="AL242" s="166">
        <v>88</v>
      </c>
      <c r="AM242" s="167"/>
      <c r="AN242" s="168"/>
      <c r="AO242" s="167"/>
      <c r="AP242" s="169"/>
      <c r="AQ242" s="170" t="s">
        <v>80</v>
      </c>
      <c r="AR242" s="151" t="s">
        <v>79</v>
      </c>
      <c r="AS242" s="151" t="s">
        <v>80</v>
      </c>
      <c r="AT242" s="151" t="s">
        <v>79</v>
      </c>
      <c r="AU242" s="151" t="s">
        <v>85</v>
      </c>
      <c r="AV242" s="171" t="s">
        <v>68</v>
      </c>
      <c r="AW242" s="170" t="s">
        <v>174</v>
      </c>
      <c r="AX242" s="151" t="s">
        <v>68</v>
      </c>
      <c r="AY242" s="151" t="s">
        <v>565</v>
      </c>
      <c r="AZ242" s="151" t="s">
        <v>286</v>
      </c>
      <c r="BA242" s="151" t="s">
        <v>287</v>
      </c>
      <c r="BB242" s="172" t="s">
        <v>547</v>
      </c>
    </row>
    <row r="243" spans="1:54" ht="12" customHeight="1" x14ac:dyDescent="0.25">
      <c r="A243" s="144">
        <v>1</v>
      </c>
      <c r="B243" s="145">
        <v>6</v>
      </c>
      <c r="C243" s="146">
        <v>2</v>
      </c>
      <c r="D243" s="147">
        <v>1</v>
      </c>
      <c r="E243" s="148">
        <v>3</v>
      </c>
      <c r="F243" s="146">
        <v>6</v>
      </c>
      <c r="G243" s="146"/>
      <c r="H243" s="146">
        <v>0</v>
      </c>
      <c r="I243" s="149" t="s">
        <v>1564</v>
      </c>
      <c r="J243" s="150" t="s">
        <v>1565</v>
      </c>
      <c r="K243" s="151">
        <v>5</v>
      </c>
      <c r="L243" s="152" t="s">
        <v>180</v>
      </c>
      <c r="M243" s="147" t="s">
        <v>1566</v>
      </c>
      <c r="N243" s="153" t="s">
        <v>1521</v>
      </c>
      <c r="O243" s="154"/>
      <c r="P243" s="155"/>
      <c r="Q243" s="154"/>
      <c r="R243" s="156">
        <v>69</v>
      </c>
      <c r="S243" s="157">
        <v>29</v>
      </c>
      <c r="T243" s="158">
        <v>71</v>
      </c>
      <c r="U243" s="159">
        <v>-39.2666625976562</v>
      </c>
      <c r="V243" s="160">
        <v>6</v>
      </c>
      <c r="W243" s="161">
        <v>25</v>
      </c>
      <c r="X243" s="162">
        <v>50</v>
      </c>
      <c r="Y243" s="163">
        <v>4</v>
      </c>
      <c r="Z243" s="193">
        <v>14</v>
      </c>
      <c r="AA243" s="194">
        <v>6</v>
      </c>
      <c r="AB243" s="195">
        <v>15</v>
      </c>
      <c r="AC243" s="196">
        <v>17.57</v>
      </c>
      <c r="AD243" s="164">
        <v>69</v>
      </c>
      <c r="AE243" s="147"/>
      <c r="AF243" s="147" t="s">
        <v>1567</v>
      </c>
      <c r="AG243" s="165" t="s">
        <v>79</v>
      </c>
      <c r="AH243" s="165" t="s">
        <v>79</v>
      </c>
      <c r="AI243" s="165" t="s">
        <v>79</v>
      </c>
      <c r="AJ243" s="165" t="s">
        <v>79</v>
      </c>
      <c r="AK243" s="165" t="s">
        <v>79</v>
      </c>
      <c r="AL243" s="166" t="s">
        <v>79</v>
      </c>
      <c r="AM243" s="167"/>
      <c r="AN243" s="168"/>
      <c r="AO243" s="167"/>
      <c r="AP243" s="169"/>
      <c r="AQ243" s="170" t="s">
        <v>67</v>
      </c>
      <c r="AR243" s="151" t="s">
        <v>68</v>
      </c>
      <c r="AS243" s="151" t="s">
        <v>67</v>
      </c>
      <c r="AT243" s="151" t="s">
        <v>68</v>
      </c>
      <c r="AU243" s="151" t="s">
        <v>150</v>
      </c>
      <c r="AV243" s="171" t="s">
        <v>68</v>
      </c>
      <c r="AW243" s="170" t="s">
        <v>63</v>
      </c>
      <c r="AX243" s="151" t="s">
        <v>64</v>
      </c>
      <c r="AY243" s="151" t="s">
        <v>748</v>
      </c>
      <c r="AZ243" s="151" t="s">
        <v>348</v>
      </c>
      <c r="BA243" s="151" t="s">
        <v>349</v>
      </c>
      <c r="BB243" s="172" t="s">
        <v>1523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1568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1569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1570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5"/>
      <c r="B248" s="176" t="s">
        <v>14</v>
      </c>
      <c r="C248" s="177" t="s">
        <v>15</v>
      </c>
      <c r="D248" s="178" t="s">
        <v>16</v>
      </c>
      <c r="E248" s="179" t="s">
        <v>17</v>
      </c>
      <c r="F248" s="177" t="s">
        <v>18</v>
      </c>
      <c r="G248" s="177" t="s">
        <v>19</v>
      </c>
      <c r="H248" s="180" t="s">
        <v>20</v>
      </c>
      <c r="I248" s="181" t="s">
        <v>21</v>
      </c>
      <c r="J248" s="178" t="s">
        <v>22</v>
      </c>
      <c r="K248" s="182" t="s">
        <v>23</v>
      </c>
      <c r="L248" s="181" t="s">
        <v>24</v>
      </c>
      <c r="M248" s="178" t="s">
        <v>25</v>
      </c>
      <c r="N248" s="179" t="s">
        <v>26</v>
      </c>
      <c r="O248" s="183" t="s">
        <v>27</v>
      </c>
      <c r="P248" s="183" t="s">
        <v>28</v>
      </c>
      <c r="Q248" s="183" t="s">
        <v>29</v>
      </c>
      <c r="R248" s="177" t="s">
        <v>30</v>
      </c>
      <c r="S248" s="178" t="s">
        <v>31</v>
      </c>
      <c r="T248" s="179" t="s">
        <v>32</v>
      </c>
      <c r="U248" s="177" t="s">
        <v>33</v>
      </c>
      <c r="V248" s="179" t="s">
        <v>14</v>
      </c>
      <c r="W248" s="184" t="s">
        <v>22</v>
      </c>
      <c r="X248" s="185" t="s">
        <v>34</v>
      </c>
      <c r="Y248" s="186" t="s">
        <v>14</v>
      </c>
      <c r="Z248" s="187" t="s">
        <v>33</v>
      </c>
      <c r="AA248" s="188" t="s">
        <v>14</v>
      </c>
      <c r="AB248" s="188" t="s">
        <v>35</v>
      </c>
      <c r="AC248" s="189" t="s">
        <v>36</v>
      </c>
      <c r="AD248" s="177" t="s">
        <v>37</v>
      </c>
      <c r="AE248" s="190" t="s">
        <v>38</v>
      </c>
      <c r="AF248" s="178" t="s">
        <v>39</v>
      </c>
      <c r="AG248" s="178">
        <v>1</v>
      </c>
      <c r="AH248" s="178">
        <v>2</v>
      </c>
      <c r="AI248" s="178">
        <v>3</v>
      </c>
      <c r="AJ248" s="178">
        <v>4</v>
      </c>
      <c r="AK248" s="178">
        <v>5</v>
      </c>
      <c r="AL248" s="178" t="s">
        <v>40</v>
      </c>
      <c r="AM248" s="178" t="s">
        <v>41</v>
      </c>
      <c r="AN248" s="178" t="s">
        <v>42</v>
      </c>
      <c r="AO248" s="178" t="s">
        <v>43</v>
      </c>
      <c r="AP248" s="191" t="s">
        <v>42</v>
      </c>
      <c r="AQ248" s="177" t="s">
        <v>44</v>
      </c>
      <c r="AR248" s="177" t="s">
        <v>45</v>
      </c>
      <c r="AS248" s="177" t="s">
        <v>46</v>
      </c>
      <c r="AT248" s="177" t="s">
        <v>47</v>
      </c>
      <c r="AU248" s="177" t="s">
        <v>48</v>
      </c>
      <c r="AV248" s="183" t="s">
        <v>49</v>
      </c>
      <c r="AW248" s="178" t="s">
        <v>50</v>
      </c>
      <c r="AX248" s="178" t="s">
        <v>51</v>
      </c>
      <c r="AY248" s="178" t="s">
        <v>52</v>
      </c>
      <c r="AZ248" s="178" t="s">
        <v>53</v>
      </c>
      <c r="BA248" s="178" t="s">
        <v>54</v>
      </c>
      <c r="BB248" s="192" t="s">
        <v>55</v>
      </c>
    </row>
    <row r="249" spans="1:54" ht="12" customHeight="1" x14ac:dyDescent="0.25">
      <c r="A249" s="144">
        <v>1</v>
      </c>
      <c r="B249" s="145">
        <v>1</v>
      </c>
      <c r="C249" s="146">
        <v>10</v>
      </c>
      <c r="D249" s="147">
        <v>6</v>
      </c>
      <c r="E249" s="148">
        <v>16</v>
      </c>
      <c r="F249" s="146">
        <v>4</v>
      </c>
      <c r="G249" s="146"/>
      <c r="H249" s="146">
        <v>0</v>
      </c>
      <c r="I249" s="149" t="s">
        <v>1571</v>
      </c>
      <c r="J249" s="150" t="s">
        <v>1572</v>
      </c>
      <c r="K249" s="151">
        <v>7</v>
      </c>
      <c r="L249" s="152" t="s">
        <v>209</v>
      </c>
      <c r="M249" s="147" t="s">
        <v>1573</v>
      </c>
      <c r="N249" s="153" t="s">
        <v>1574</v>
      </c>
      <c r="O249" s="154"/>
      <c r="P249" s="155"/>
      <c r="Q249" s="154"/>
      <c r="R249" s="156">
        <v>107</v>
      </c>
      <c r="S249" s="157">
        <v>91</v>
      </c>
      <c r="T249" s="158">
        <v>118</v>
      </c>
      <c r="U249" s="159">
        <v>56.75</v>
      </c>
      <c r="V249" s="160">
        <v>1</v>
      </c>
      <c r="W249" s="161">
        <v>11</v>
      </c>
      <c r="X249" s="162">
        <v>44</v>
      </c>
      <c r="Y249" s="163">
        <v>1</v>
      </c>
      <c r="Z249" s="193">
        <v>69</v>
      </c>
      <c r="AA249" s="194">
        <v>1</v>
      </c>
      <c r="AB249" s="195">
        <v>1.5</v>
      </c>
      <c r="AC249" s="196">
        <v>3.29</v>
      </c>
      <c r="AD249" s="164">
        <v>107</v>
      </c>
      <c r="AE249" s="147"/>
      <c r="AF249" s="147" t="s">
        <v>1575</v>
      </c>
      <c r="AG249" s="165" t="s">
        <v>79</v>
      </c>
      <c r="AH249" s="165">
        <v>118</v>
      </c>
      <c r="AI249" s="165">
        <v>115</v>
      </c>
      <c r="AJ249" s="165">
        <v>110</v>
      </c>
      <c r="AK249" s="165">
        <v>108</v>
      </c>
      <c r="AL249" s="166">
        <v>108</v>
      </c>
      <c r="AM249" s="167"/>
      <c r="AN249" s="168"/>
      <c r="AO249" s="167"/>
      <c r="AP249" s="169"/>
      <c r="AQ249" s="170" t="s">
        <v>80</v>
      </c>
      <c r="AR249" s="151" t="s">
        <v>79</v>
      </c>
      <c r="AS249" s="151" t="s">
        <v>192</v>
      </c>
      <c r="AT249" s="151" t="s">
        <v>68</v>
      </c>
      <c r="AU249" s="151" t="s">
        <v>85</v>
      </c>
      <c r="AV249" s="171" t="s">
        <v>68</v>
      </c>
      <c r="AW249" s="170" t="s">
        <v>1576</v>
      </c>
      <c r="AX249" s="151" t="s">
        <v>1168</v>
      </c>
      <c r="AY249" s="151" t="s">
        <v>1137</v>
      </c>
      <c r="AZ249" s="151" t="s">
        <v>1577</v>
      </c>
      <c r="BA249" s="151" t="s">
        <v>141</v>
      </c>
      <c r="BB249" s="172" t="s">
        <v>1578</v>
      </c>
    </row>
    <row r="250" spans="1:54" ht="12" customHeight="1" x14ac:dyDescent="0.25">
      <c r="A250" s="144">
        <v>1</v>
      </c>
      <c r="B250" s="145">
        <v>2</v>
      </c>
      <c r="C250" s="146">
        <v>4</v>
      </c>
      <c r="D250" s="147">
        <v>4</v>
      </c>
      <c r="E250" s="148">
        <v>8</v>
      </c>
      <c r="F250" s="146">
        <v>1</v>
      </c>
      <c r="G250" s="146"/>
      <c r="H250" s="146">
        <v>0</v>
      </c>
      <c r="I250" s="149" t="s">
        <v>1579</v>
      </c>
      <c r="J250" s="150" t="s">
        <v>1580</v>
      </c>
      <c r="K250" s="151">
        <v>5</v>
      </c>
      <c r="L250" s="152" t="s">
        <v>209</v>
      </c>
      <c r="M250" s="147" t="s">
        <v>1581</v>
      </c>
      <c r="N250" s="153" t="s">
        <v>1582</v>
      </c>
      <c r="O250" s="154"/>
      <c r="P250" s="155"/>
      <c r="Q250" s="154"/>
      <c r="R250" s="156" t="s">
        <v>79</v>
      </c>
      <c r="S250" s="157">
        <v>82</v>
      </c>
      <c r="T250" s="158">
        <v>105</v>
      </c>
      <c r="U250" s="159">
        <v>34.75</v>
      </c>
      <c r="V250" s="160">
        <v>2</v>
      </c>
      <c r="W250" s="161">
        <v>21</v>
      </c>
      <c r="X250" s="162">
        <v>100</v>
      </c>
      <c r="Y250" s="163">
        <v>2</v>
      </c>
      <c r="Z250" s="193">
        <v>63</v>
      </c>
      <c r="AA250" s="194">
        <v>2</v>
      </c>
      <c r="AB250" s="195">
        <v>3.25</v>
      </c>
      <c r="AC250" s="196">
        <v>3.6</v>
      </c>
      <c r="AD250" s="164" t="s">
        <v>79</v>
      </c>
      <c r="AE250" s="147"/>
      <c r="AF250" s="147" t="s">
        <v>1583</v>
      </c>
      <c r="AG250" s="165"/>
      <c r="AH250" s="165"/>
      <c r="AI250" s="165"/>
      <c r="AJ250" s="165"/>
      <c r="AK250" s="165" t="s">
        <v>79</v>
      </c>
      <c r="AL250" s="166" t="s">
        <v>79</v>
      </c>
      <c r="AM250" s="167"/>
      <c r="AN250" s="168"/>
      <c r="AO250" s="167"/>
      <c r="AP250" s="169"/>
      <c r="AQ250" s="170" t="s">
        <v>85</v>
      </c>
      <c r="AR250" s="151" t="s">
        <v>68</v>
      </c>
      <c r="AS250" s="151" t="s">
        <v>150</v>
      </c>
      <c r="AT250" s="151" t="s">
        <v>68</v>
      </c>
      <c r="AU250" s="151" t="s">
        <v>85</v>
      </c>
      <c r="AV250" s="171" t="s">
        <v>68</v>
      </c>
      <c r="AW250" s="170" t="s">
        <v>248</v>
      </c>
      <c r="AX250" s="151" t="s">
        <v>84</v>
      </c>
      <c r="AY250" s="151" t="s">
        <v>1584</v>
      </c>
      <c r="AZ250" s="151" t="s">
        <v>1585</v>
      </c>
      <c r="BA250" s="151" t="s">
        <v>287</v>
      </c>
      <c r="BB250" s="172" t="s">
        <v>1586</v>
      </c>
    </row>
    <row r="251" spans="1:54" ht="12" customHeight="1" x14ac:dyDescent="0.25">
      <c r="A251" s="144">
        <v>1</v>
      </c>
      <c r="B251" s="145">
        <v>3</v>
      </c>
      <c r="C251" s="146">
        <v>3</v>
      </c>
      <c r="D251" s="147">
        <v>2</v>
      </c>
      <c r="E251" s="148">
        <v>5</v>
      </c>
      <c r="F251" s="146">
        <v>2</v>
      </c>
      <c r="G251" s="146"/>
      <c r="H251" s="146">
        <v>0</v>
      </c>
      <c r="I251" s="149" t="s">
        <v>1587</v>
      </c>
      <c r="J251" s="150" t="s">
        <v>1588</v>
      </c>
      <c r="K251" s="151">
        <v>5</v>
      </c>
      <c r="L251" s="152" t="s">
        <v>209</v>
      </c>
      <c r="M251" s="147" t="s">
        <v>1589</v>
      </c>
      <c r="N251" s="153" t="s">
        <v>1590</v>
      </c>
      <c r="O251" s="154"/>
      <c r="P251" s="155"/>
      <c r="Q251" s="154"/>
      <c r="R251" s="156" t="s">
        <v>79</v>
      </c>
      <c r="S251" s="157">
        <v>35</v>
      </c>
      <c r="T251" s="158">
        <v>82</v>
      </c>
      <c r="U251" s="159">
        <v>-35.25</v>
      </c>
      <c r="V251" s="160">
        <v>3</v>
      </c>
      <c r="W251" s="161">
        <v>21</v>
      </c>
      <c r="X251" s="162"/>
      <c r="Y251" s="163">
        <v>3</v>
      </c>
      <c r="Z251" s="193">
        <v>41</v>
      </c>
      <c r="AA251" s="194">
        <v>3</v>
      </c>
      <c r="AB251" s="195">
        <v>15</v>
      </c>
      <c r="AC251" s="196">
        <v>5.54</v>
      </c>
      <c r="AD251" s="164" t="s">
        <v>79</v>
      </c>
      <c r="AE251" s="147"/>
      <c r="AF251" s="147" t="s">
        <v>1591</v>
      </c>
      <c r="AG251" s="165"/>
      <c r="AH251" s="165"/>
      <c r="AI251" s="165" t="s">
        <v>79</v>
      </c>
      <c r="AJ251" s="165" t="s">
        <v>79</v>
      </c>
      <c r="AK251" s="165" t="s">
        <v>79</v>
      </c>
      <c r="AL251" s="166" t="s">
        <v>79</v>
      </c>
      <c r="AM251" s="167"/>
      <c r="AN251" s="168"/>
      <c r="AO251" s="167"/>
      <c r="AP251" s="169"/>
      <c r="AQ251" s="170" t="s">
        <v>80</v>
      </c>
      <c r="AR251" s="151" t="s">
        <v>79</v>
      </c>
      <c r="AS251" s="151" t="s">
        <v>192</v>
      </c>
      <c r="AT251" s="151" t="s">
        <v>68</v>
      </c>
      <c r="AU251" s="151" t="s">
        <v>85</v>
      </c>
      <c r="AV251" s="171" t="s">
        <v>68</v>
      </c>
      <c r="AW251" s="170" t="s">
        <v>150</v>
      </c>
      <c r="AX251" s="151" t="s">
        <v>68</v>
      </c>
      <c r="AY251" s="151" t="s">
        <v>217</v>
      </c>
      <c r="AZ251" s="151" t="s">
        <v>372</v>
      </c>
      <c r="BA251" s="151" t="s">
        <v>71</v>
      </c>
      <c r="BB251" s="172" t="s">
        <v>662</v>
      </c>
    </row>
    <row r="252" spans="1:54" ht="12" customHeight="1" x14ac:dyDescent="0.25">
      <c r="A252" s="144">
        <v>1</v>
      </c>
      <c r="B252" s="145">
        <v>4</v>
      </c>
      <c r="C252" s="146">
        <v>1</v>
      </c>
      <c r="D252" s="147">
        <v>0</v>
      </c>
      <c r="E252" s="148">
        <v>1</v>
      </c>
      <c r="F252" s="146">
        <v>5</v>
      </c>
      <c r="G252" s="146"/>
      <c r="H252" s="146">
        <v>0</v>
      </c>
      <c r="I252" s="149" t="s">
        <v>1592</v>
      </c>
      <c r="J252" s="150" t="s">
        <v>1593</v>
      </c>
      <c r="K252" s="151">
        <v>5</v>
      </c>
      <c r="L252" s="152" t="s">
        <v>58</v>
      </c>
      <c r="M252" s="147" t="s">
        <v>1594</v>
      </c>
      <c r="N252" s="153" t="s">
        <v>1595</v>
      </c>
      <c r="O252" s="154"/>
      <c r="P252" s="155"/>
      <c r="Q252" s="154"/>
      <c r="R252" s="156" t="s">
        <v>79</v>
      </c>
      <c r="S252" s="157" t="s">
        <v>79</v>
      </c>
      <c r="T252" s="158" t="s">
        <v>79</v>
      </c>
      <c r="U252" s="159"/>
      <c r="V252" s="160"/>
      <c r="W252" s="161">
        <v>24</v>
      </c>
      <c r="X252" s="162">
        <v>50</v>
      </c>
      <c r="Y252" s="163">
        <v>5</v>
      </c>
      <c r="Z252" s="193">
        <v>27</v>
      </c>
      <c r="AA252" s="194">
        <v>4</v>
      </c>
      <c r="AB252" s="195">
        <v>15</v>
      </c>
      <c r="AC252" s="196">
        <v>8.41</v>
      </c>
      <c r="AD252" s="164" t="s">
        <v>79</v>
      </c>
      <c r="AE252" s="147"/>
      <c r="AF252" s="147" t="s">
        <v>1596</v>
      </c>
      <c r="AG252" s="165"/>
      <c r="AH252" s="165"/>
      <c r="AI252" s="165"/>
      <c r="AJ252" s="165" t="s">
        <v>79</v>
      </c>
      <c r="AK252" s="165" t="s">
        <v>79</v>
      </c>
      <c r="AL252" s="166" t="s">
        <v>79</v>
      </c>
      <c r="AM252" s="167"/>
      <c r="AN252" s="168"/>
      <c r="AO252" s="167"/>
      <c r="AP252" s="169"/>
      <c r="AQ252" s="170" t="s">
        <v>85</v>
      </c>
      <c r="AR252" s="151" t="s">
        <v>68</v>
      </c>
      <c r="AS252" s="151" t="s">
        <v>67</v>
      </c>
      <c r="AT252" s="151" t="s">
        <v>68</v>
      </c>
      <c r="AU252" s="151" t="s">
        <v>85</v>
      </c>
      <c r="AV252" s="171" t="s">
        <v>68</v>
      </c>
      <c r="AW252" s="170" t="s">
        <v>192</v>
      </c>
      <c r="AX252" s="151" t="s">
        <v>68</v>
      </c>
      <c r="AY252" s="151" t="s">
        <v>193</v>
      </c>
      <c r="AZ252" s="151" t="s">
        <v>149</v>
      </c>
      <c r="BA252" s="151" t="s">
        <v>68</v>
      </c>
      <c r="BB252" s="172" t="s">
        <v>102</v>
      </c>
    </row>
    <row r="253" spans="1:54" ht="12" customHeight="1" x14ac:dyDescent="0.25">
      <c r="A253" s="144">
        <v>1</v>
      </c>
      <c r="B253" s="145">
        <v>4</v>
      </c>
      <c r="C253" s="146">
        <v>0</v>
      </c>
      <c r="D253" s="147">
        <v>1</v>
      </c>
      <c r="E253" s="148">
        <v>1</v>
      </c>
      <c r="F253" s="146">
        <v>3</v>
      </c>
      <c r="G253" s="146"/>
      <c r="H253" s="146">
        <v>0</v>
      </c>
      <c r="I253" s="149" t="s">
        <v>1597</v>
      </c>
      <c r="J253" s="150" t="s">
        <v>1598</v>
      </c>
      <c r="K253" s="151">
        <v>6</v>
      </c>
      <c r="L253" s="152" t="s">
        <v>209</v>
      </c>
      <c r="M253" s="147" t="s">
        <v>1599</v>
      </c>
      <c r="N253" s="153" t="s">
        <v>1600</v>
      </c>
      <c r="O253" s="154"/>
      <c r="P253" s="155"/>
      <c r="Q253" s="154"/>
      <c r="R253" s="156" t="s">
        <v>79</v>
      </c>
      <c r="S253" s="157">
        <v>28</v>
      </c>
      <c r="T253" s="158">
        <v>68</v>
      </c>
      <c r="U253" s="159">
        <v>-56.25</v>
      </c>
      <c r="V253" s="160">
        <v>4</v>
      </c>
      <c r="W253" s="161">
        <v>29</v>
      </c>
      <c r="X253" s="162">
        <v>10</v>
      </c>
      <c r="Y253" s="163">
        <v>4</v>
      </c>
      <c r="Z253" s="193">
        <v>27</v>
      </c>
      <c r="AA253" s="194">
        <v>4</v>
      </c>
      <c r="AB253" s="195">
        <v>67</v>
      </c>
      <c r="AC253" s="196">
        <v>8.41</v>
      </c>
      <c r="AD253" s="164" t="s">
        <v>79</v>
      </c>
      <c r="AE253" s="147"/>
      <c r="AF253" s="147" t="s">
        <v>1601</v>
      </c>
      <c r="AG253" s="165"/>
      <c r="AH253" s="165"/>
      <c r="AI253" s="165"/>
      <c r="AJ253" s="165" t="s">
        <v>79</v>
      </c>
      <c r="AK253" s="165" t="s">
        <v>79</v>
      </c>
      <c r="AL253" s="166" t="s">
        <v>79</v>
      </c>
      <c r="AM253" s="167"/>
      <c r="AN253" s="168"/>
      <c r="AO253" s="167"/>
      <c r="AP253" s="169"/>
      <c r="AQ253" s="170" t="s">
        <v>80</v>
      </c>
      <c r="AR253" s="151" t="s">
        <v>79</v>
      </c>
      <c r="AS253" s="151" t="s">
        <v>67</v>
      </c>
      <c r="AT253" s="151" t="s">
        <v>68</v>
      </c>
      <c r="AU253" s="151" t="s">
        <v>150</v>
      </c>
      <c r="AV253" s="171" t="s">
        <v>68</v>
      </c>
      <c r="AW253" s="170" t="s">
        <v>777</v>
      </c>
      <c r="AX253" s="151" t="s">
        <v>664</v>
      </c>
      <c r="AY253" s="151" t="s">
        <v>1602</v>
      </c>
      <c r="AZ253" s="151" t="s">
        <v>150</v>
      </c>
      <c r="BA253" s="151" t="s">
        <v>68</v>
      </c>
      <c r="BB253" s="172" t="s">
        <v>217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522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523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524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75"/>
      <c r="B258" s="176" t="s">
        <v>14</v>
      </c>
      <c r="C258" s="177" t="s">
        <v>15</v>
      </c>
      <c r="D258" s="178" t="s">
        <v>16</v>
      </c>
      <c r="E258" s="179" t="s">
        <v>17</v>
      </c>
      <c r="F258" s="177" t="s">
        <v>18</v>
      </c>
      <c r="G258" s="177" t="s">
        <v>19</v>
      </c>
      <c r="H258" s="180" t="s">
        <v>20</v>
      </c>
      <c r="I258" s="181" t="s">
        <v>21</v>
      </c>
      <c r="J258" s="178" t="s">
        <v>22</v>
      </c>
      <c r="K258" s="182" t="s">
        <v>23</v>
      </c>
      <c r="L258" s="181" t="s">
        <v>24</v>
      </c>
      <c r="M258" s="178" t="s">
        <v>25</v>
      </c>
      <c r="N258" s="179" t="s">
        <v>26</v>
      </c>
      <c r="O258" s="183" t="s">
        <v>27</v>
      </c>
      <c r="P258" s="183" t="s">
        <v>28</v>
      </c>
      <c r="Q258" s="183" t="s">
        <v>29</v>
      </c>
      <c r="R258" s="177" t="s">
        <v>30</v>
      </c>
      <c r="S258" s="178" t="s">
        <v>31</v>
      </c>
      <c r="T258" s="179" t="s">
        <v>32</v>
      </c>
      <c r="U258" s="177" t="s">
        <v>33</v>
      </c>
      <c r="V258" s="179" t="s">
        <v>14</v>
      </c>
      <c r="W258" s="184" t="s">
        <v>22</v>
      </c>
      <c r="X258" s="185" t="s">
        <v>34</v>
      </c>
      <c r="Y258" s="186" t="s">
        <v>14</v>
      </c>
      <c r="Z258" s="187" t="s">
        <v>33</v>
      </c>
      <c r="AA258" s="188" t="s">
        <v>14</v>
      </c>
      <c r="AB258" s="188" t="s">
        <v>35</v>
      </c>
      <c r="AC258" s="189" t="s">
        <v>36</v>
      </c>
      <c r="AD258" s="177" t="s">
        <v>37</v>
      </c>
      <c r="AE258" s="190" t="s">
        <v>38</v>
      </c>
      <c r="AF258" s="178" t="s">
        <v>39</v>
      </c>
      <c r="AG258" s="178">
        <v>1</v>
      </c>
      <c r="AH258" s="178">
        <v>2</v>
      </c>
      <c r="AI258" s="178">
        <v>3</v>
      </c>
      <c r="AJ258" s="178">
        <v>4</v>
      </c>
      <c r="AK258" s="178">
        <v>5</v>
      </c>
      <c r="AL258" s="178" t="s">
        <v>40</v>
      </c>
      <c r="AM258" s="178" t="s">
        <v>41</v>
      </c>
      <c r="AN258" s="178" t="s">
        <v>42</v>
      </c>
      <c r="AO258" s="178" t="s">
        <v>43</v>
      </c>
      <c r="AP258" s="191" t="s">
        <v>42</v>
      </c>
      <c r="AQ258" s="177" t="s">
        <v>44</v>
      </c>
      <c r="AR258" s="177" t="s">
        <v>45</v>
      </c>
      <c r="AS258" s="177" t="s">
        <v>46</v>
      </c>
      <c r="AT258" s="177" t="s">
        <v>47</v>
      </c>
      <c r="AU258" s="177" t="s">
        <v>48</v>
      </c>
      <c r="AV258" s="183" t="s">
        <v>49</v>
      </c>
      <c r="AW258" s="178" t="s">
        <v>50</v>
      </c>
      <c r="AX258" s="178" t="s">
        <v>51</v>
      </c>
      <c r="AY258" s="178" t="s">
        <v>52</v>
      </c>
      <c r="AZ258" s="178" t="s">
        <v>53</v>
      </c>
      <c r="BA258" s="178" t="s">
        <v>54</v>
      </c>
      <c r="BB258" s="192" t="s">
        <v>55</v>
      </c>
    </row>
    <row r="259" spans="1:54" ht="12" customHeight="1" x14ac:dyDescent="0.25">
      <c r="A259" s="144">
        <v>1</v>
      </c>
      <c r="B259" s="145">
        <v>1</v>
      </c>
      <c r="C259" s="146">
        <v>9</v>
      </c>
      <c r="D259" s="147">
        <v>6</v>
      </c>
      <c r="E259" s="148">
        <v>15</v>
      </c>
      <c r="F259" s="146">
        <v>5</v>
      </c>
      <c r="G259" s="146"/>
      <c r="H259" s="146">
        <v>0</v>
      </c>
      <c r="I259" s="149" t="s">
        <v>525</v>
      </c>
      <c r="J259" s="150" t="s">
        <v>526</v>
      </c>
      <c r="K259" s="151">
        <v>5</v>
      </c>
      <c r="L259" s="152" t="s">
        <v>268</v>
      </c>
      <c r="M259" s="147" t="s">
        <v>527</v>
      </c>
      <c r="N259" s="153" t="s">
        <v>528</v>
      </c>
      <c r="O259" s="154"/>
      <c r="P259" s="155"/>
      <c r="Q259" s="154"/>
      <c r="R259" s="156" t="s">
        <v>79</v>
      </c>
      <c r="S259" s="157">
        <v>50</v>
      </c>
      <c r="T259" s="158">
        <v>109</v>
      </c>
      <c r="U259" s="159">
        <v>22.577774047851602</v>
      </c>
      <c r="V259" s="160">
        <v>3</v>
      </c>
      <c r="W259" s="161">
        <v>16</v>
      </c>
      <c r="X259" s="162">
        <v>45</v>
      </c>
      <c r="Y259" s="163">
        <v>3</v>
      </c>
      <c r="Z259" s="193">
        <v>56</v>
      </c>
      <c r="AA259" s="194">
        <v>1</v>
      </c>
      <c r="AB259" s="195">
        <v>2.75</v>
      </c>
      <c r="AC259" s="196">
        <v>4.29</v>
      </c>
      <c r="AD259" s="164" t="s">
        <v>79</v>
      </c>
      <c r="AE259" s="147"/>
      <c r="AF259" s="147" t="s">
        <v>529</v>
      </c>
      <c r="AG259" s="165"/>
      <c r="AH259" s="165"/>
      <c r="AI259" s="165"/>
      <c r="AJ259" s="165"/>
      <c r="AK259" s="165" t="s">
        <v>79</v>
      </c>
      <c r="AL259" s="166" t="s">
        <v>79</v>
      </c>
      <c r="AM259" s="167"/>
      <c r="AN259" s="168"/>
      <c r="AO259" s="167"/>
      <c r="AP259" s="169"/>
      <c r="AQ259" s="170" t="s">
        <v>80</v>
      </c>
      <c r="AR259" s="151" t="s">
        <v>79</v>
      </c>
      <c r="AS259" s="151" t="s">
        <v>150</v>
      </c>
      <c r="AT259" s="151" t="s">
        <v>68</v>
      </c>
      <c r="AU259" s="151" t="s">
        <v>85</v>
      </c>
      <c r="AV259" s="171" t="s">
        <v>68</v>
      </c>
      <c r="AW259" s="170" t="s">
        <v>149</v>
      </c>
      <c r="AX259" s="151" t="s">
        <v>68</v>
      </c>
      <c r="AY259" s="151" t="s">
        <v>102</v>
      </c>
      <c r="AZ259" s="151" t="s">
        <v>223</v>
      </c>
      <c r="BA259" s="151" t="s">
        <v>68</v>
      </c>
      <c r="BB259" s="172" t="s">
        <v>89</v>
      </c>
    </row>
    <row r="260" spans="1:54" ht="12" customHeight="1" x14ac:dyDescent="0.25">
      <c r="A260" s="144">
        <v>1</v>
      </c>
      <c r="B260" s="145">
        <v>2</v>
      </c>
      <c r="C260" s="146">
        <v>7</v>
      </c>
      <c r="D260" s="147">
        <v>4</v>
      </c>
      <c r="E260" s="148">
        <v>11</v>
      </c>
      <c r="F260" s="146">
        <v>6</v>
      </c>
      <c r="G260" s="146"/>
      <c r="H260" s="146">
        <v>0</v>
      </c>
      <c r="I260" s="149" t="s">
        <v>530</v>
      </c>
      <c r="J260" s="150" t="s">
        <v>531</v>
      </c>
      <c r="K260" s="151">
        <v>5</v>
      </c>
      <c r="L260" s="152" t="s">
        <v>334</v>
      </c>
      <c r="M260" s="147" t="s">
        <v>532</v>
      </c>
      <c r="N260" s="153" t="s">
        <v>533</v>
      </c>
      <c r="O260" s="154"/>
      <c r="P260" s="155"/>
      <c r="Q260" s="154"/>
      <c r="R260" s="156" t="s">
        <v>79</v>
      </c>
      <c r="S260" s="157">
        <v>53</v>
      </c>
      <c r="T260" s="158">
        <v>114</v>
      </c>
      <c r="U260" s="159">
        <v>30.577774047851602</v>
      </c>
      <c r="V260" s="160">
        <v>2</v>
      </c>
      <c r="W260" s="161">
        <v>27</v>
      </c>
      <c r="X260" s="162"/>
      <c r="Y260" s="163">
        <v>2</v>
      </c>
      <c r="Z260" s="193">
        <v>40</v>
      </c>
      <c r="AA260" s="194">
        <v>3</v>
      </c>
      <c r="AB260" s="195">
        <v>2.875</v>
      </c>
      <c r="AC260" s="196">
        <v>6</v>
      </c>
      <c r="AD260" s="164" t="s">
        <v>79</v>
      </c>
      <c r="AE260" s="147"/>
      <c r="AF260" s="147" t="s">
        <v>534</v>
      </c>
      <c r="AG260" s="165"/>
      <c r="AH260" s="165"/>
      <c r="AI260" s="165"/>
      <c r="AJ260" s="165"/>
      <c r="AK260" s="165" t="s">
        <v>79</v>
      </c>
      <c r="AL260" s="166" t="s">
        <v>79</v>
      </c>
      <c r="AM260" s="167"/>
      <c r="AN260" s="168"/>
      <c r="AO260" s="167"/>
      <c r="AP260" s="169"/>
      <c r="AQ260" s="170" t="s">
        <v>80</v>
      </c>
      <c r="AR260" s="151" t="s">
        <v>79</v>
      </c>
      <c r="AS260" s="151" t="s">
        <v>150</v>
      </c>
      <c r="AT260" s="151" t="s">
        <v>68</v>
      </c>
      <c r="AU260" s="151" t="s">
        <v>80</v>
      </c>
      <c r="AV260" s="171" t="s">
        <v>79</v>
      </c>
      <c r="AW260" s="170" t="s">
        <v>150</v>
      </c>
      <c r="AX260" s="151" t="s">
        <v>68</v>
      </c>
      <c r="AY260" s="151" t="s">
        <v>217</v>
      </c>
      <c r="AZ260" s="151" t="s">
        <v>535</v>
      </c>
      <c r="BA260" s="151" t="s">
        <v>185</v>
      </c>
      <c r="BB260" s="172" t="s">
        <v>536</v>
      </c>
    </row>
    <row r="261" spans="1:54" ht="12" customHeight="1" x14ac:dyDescent="0.25">
      <c r="A261" s="144">
        <v>1</v>
      </c>
      <c r="B261" s="145">
        <v>3</v>
      </c>
      <c r="C261" s="146">
        <v>4</v>
      </c>
      <c r="D261" s="147">
        <v>3</v>
      </c>
      <c r="E261" s="148">
        <v>7</v>
      </c>
      <c r="F261" s="146">
        <v>2</v>
      </c>
      <c r="G261" s="146"/>
      <c r="H261" s="146">
        <v>0</v>
      </c>
      <c r="I261" s="149" t="s">
        <v>537</v>
      </c>
      <c r="J261" s="150" t="s">
        <v>538</v>
      </c>
      <c r="K261" s="151">
        <v>6</v>
      </c>
      <c r="L261" s="152" t="s">
        <v>268</v>
      </c>
      <c r="M261" s="147" t="s">
        <v>539</v>
      </c>
      <c r="N261" s="153" t="s">
        <v>540</v>
      </c>
      <c r="O261" s="154"/>
      <c r="P261" s="155"/>
      <c r="Q261" s="154"/>
      <c r="R261" s="156" t="s">
        <v>79</v>
      </c>
      <c r="S261" s="157" t="s">
        <v>79</v>
      </c>
      <c r="T261" s="158">
        <v>107</v>
      </c>
      <c r="U261" s="159">
        <v>15.777774047851601</v>
      </c>
      <c r="V261" s="160">
        <v>4</v>
      </c>
      <c r="W261" s="161">
        <v>18</v>
      </c>
      <c r="X261" s="162">
        <v>67</v>
      </c>
      <c r="Y261" s="163">
        <v>6</v>
      </c>
      <c r="Z261" s="193">
        <v>41</v>
      </c>
      <c r="AA261" s="194">
        <v>2</v>
      </c>
      <c r="AB261" s="195">
        <v>19</v>
      </c>
      <c r="AC261" s="196">
        <v>5.85</v>
      </c>
      <c r="AD261" s="164" t="s">
        <v>79</v>
      </c>
      <c r="AE261" s="147"/>
      <c r="AF261" s="147" t="s">
        <v>541</v>
      </c>
      <c r="AG261" s="165" t="s">
        <v>79</v>
      </c>
      <c r="AH261" s="165" t="s">
        <v>79</v>
      </c>
      <c r="AI261" s="165" t="s">
        <v>79</v>
      </c>
      <c r="AJ261" s="165" t="s">
        <v>79</v>
      </c>
      <c r="AK261" s="165" t="s">
        <v>79</v>
      </c>
      <c r="AL261" s="166" t="s">
        <v>79</v>
      </c>
      <c r="AM261" s="167"/>
      <c r="AN261" s="168"/>
      <c r="AO261" s="167"/>
      <c r="AP261" s="169"/>
      <c r="AQ261" s="170" t="s">
        <v>80</v>
      </c>
      <c r="AR261" s="151" t="s">
        <v>79</v>
      </c>
      <c r="AS261" s="151" t="s">
        <v>174</v>
      </c>
      <c r="AT261" s="151" t="s">
        <v>68</v>
      </c>
      <c r="AU261" s="151" t="s">
        <v>150</v>
      </c>
      <c r="AV261" s="171" t="s">
        <v>68</v>
      </c>
      <c r="AW261" s="170" t="s">
        <v>80</v>
      </c>
      <c r="AX261" s="151" t="s">
        <v>79</v>
      </c>
      <c r="AY261" s="151" t="s">
        <v>139</v>
      </c>
      <c r="AZ261" s="151" t="s">
        <v>85</v>
      </c>
      <c r="BA261" s="151" t="s">
        <v>68</v>
      </c>
      <c r="BB261" s="172" t="s">
        <v>86</v>
      </c>
    </row>
    <row r="262" spans="1:54" ht="12" customHeight="1" x14ac:dyDescent="0.25">
      <c r="A262" s="144">
        <v>1</v>
      </c>
      <c r="B262" s="145">
        <v>4</v>
      </c>
      <c r="C262" s="146">
        <v>3</v>
      </c>
      <c r="D262" s="147">
        <v>3</v>
      </c>
      <c r="E262" s="148">
        <v>6</v>
      </c>
      <c r="F262" s="146">
        <v>11</v>
      </c>
      <c r="G262" s="146"/>
      <c r="H262" s="146">
        <v>0</v>
      </c>
      <c r="I262" s="149" t="s">
        <v>542</v>
      </c>
      <c r="J262" s="150" t="s">
        <v>543</v>
      </c>
      <c r="K262" s="151">
        <v>5</v>
      </c>
      <c r="L262" s="152" t="s">
        <v>334</v>
      </c>
      <c r="M262" s="147" t="s">
        <v>544</v>
      </c>
      <c r="N262" s="153" t="s">
        <v>545</v>
      </c>
      <c r="O262" s="154"/>
      <c r="P262" s="155"/>
      <c r="Q262" s="154"/>
      <c r="R262" s="156" t="s">
        <v>79</v>
      </c>
      <c r="S262" s="157" t="s">
        <v>79</v>
      </c>
      <c r="T262" s="158" t="s">
        <v>79</v>
      </c>
      <c r="U262" s="159"/>
      <c r="V262" s="160"/>
      <c r="W262" s="161">
        <v>8</v>
      </c>
      <c r="X262" s="162">
        <v>42</v>
      </c>
      <c r="Y262" s="163">
        <v>6</v>
      </c>
      <c r="Z262" s="193">
        <v>27</v>
      </c>
      <c r="AA262" s="194">
        <v>4</v>
      </c>
      <c r="AB262" s="195">
        <v>5.5</v>
      </c>
      <c r="AC262" s="196">
        <v>8.89</v>
      </c>
      <c r="AD262" s="164" t="s">
        <v>79</v>
      </c>
      <c r="AE262" s="147"/>
      <c r="AF262" s="147" t="s">
        <v>546</v>
      </c>
      <c r="AG262" s="165"/>
      <c r="AH262" s="165"/>
      <c r="AI262" s="165" t="s">
        <v>79</v>
      </c>
      <c r="AJ262" s="165" t="s">
        <v>79</v>
      </c>
      <c r="AK262" s="165" t="s">
        <v>79</v>
      </c>
      <c r="AL262" s="166" t="s">
        <v>79</v>
      </c>
      <c r="AM262" s="167"/>
      <c r="AN262" s="168"/>
      <c r="AO262" s="167"/>
      <c r="AP262" s="169"/>
      <c r="AQ262" s="170" t="s">
        <v>80</v>
      </c>
      <c r="AR262" s="151" t="s">
        <v>79</v>
      </c>
      <c r="AS262" s="151" t="s">
        <v>192</v>
      </c>
      <c r="AT262" s="151" t="s">
        <v>68</v>
      </c>
      <c r="AU262" s="151" t="s">
        <v>85</v>
      </c>
      <c r="AV262" s="171" t="s">
        <v>68</v>
      </c>
      <c r="AW262" s="170" t="s">
        <v>280</v>
      </c>
      <c r="AX262" s="151" t="s">
        <v>281</v>
      </c>
      <c r="AY262" s="151" t="s">
        <v>547</v>
      </c>
      <c r="AZ262" s="151" t="s">
        <v>87</v>
      </c>
      <c r="BA262" s="151" t="s">
        <v>88</v>
      </c>
      <c r="BB262" s="172" t="s">
        <v>548</v>
      </c>
    </row>
    <row r="263" spans="1:54" ht="12" customHeight="1" x14ac:dyDescent="0.25">
      <c r="A263" s="144">
        <v>1</v>
      </c>
      <c r="B263" s="145">
        <v>5</v>
      </c>
      <c r="C263" s="146">
        <v>2</v>
      </c>
      <c r="D263" s="147">
        <v>2</v>
      </c>
      <c r="E263" s="148">
        <v>4</v>
      </c>
      <c r="F263" s="146">
        <v>4</v>
      </c>
      <c r="G263" s="146"/>
      <c r="H263" s="146">
        <v>0</v>
      </c>
      <c r="I263" s="149" t="s">
        <v>549</v>
      </c>
      <c r="J263" s="150" t="s">
        <v>550</v>
      </c>
      <c r="K263" s="151">
        <v>5</v>
      </c>
      <c r="L263" s="152" t="s">
        <v>268</v>
      </c>
      <c r="M263" s="147" t="s">
        <v>551</v>
      </c>
      <c r="N263" s="153" t="s">
        <v>552</v>
      </c>
      <c r="O263" s="154"/>
      <c r="P263" s="155"/>
      <c r="Q263" s="154"/>
      <c r="R263" s="156" t="s">
        <v>79</v>
      </c>
      <c r="S263" s="157">
        <v>12</v>
      </c>
      <c r="T263" s="158">
        <v>81</v>
      </c>
      <c r="U263" s="159">
        <v>-43.422225952148402</v>
      </c>
      <c r="V263" s="160">
        <v>9</v>
      </c>
      <c r="W263" s="161">
        <v>30</v>
      </c>
      <c r="X263" s="162">
        <v>100</v>
      </c>
      <c r="Y263" s="163">
        <v>5</v>
      </c>
      <c r="Z263" s="193">
        <v>21</v>
      </c>
      <c r="AA263" s="194">
        <v>6</v>
      </c>
      <c r="AB263" s="195">
        <v>34</v>
      </c>
      <c r="AC263" s="196">
        <v>11.43</v>
      </c>
      <c r="AD263" s="164" t="s">
        <v>79</v>
      </c>
      <c r="AE263" s="147"/>
      <c r="AF263" s="147" t="s">
        <v>553</v>
      </c>
      <c r="AG263" s="165"/>
      <c r="AH263" s="165"/>
      <c r="AI263" s="165"/>
      <c r="AJ263" s="165"/>
      <c r="AK263" s="165" t="s">
        <v>79</v>
      </c>
      <c r="AL263" s="166" t="s">
        <v>79</v>
      </c>
      <c r="AM263" s="167"/>
      <c r="AN263" s="168"/>
      <c r="AO263" s="167"/>
      <c r="AP263" s="169"/>
      <c r="AQ263" s="170" t="s">
        <v>80</v>
      </c>
      <c r="AR263" s="151" t="s">
        <v>79</v>
      </c>
      <c r="AS263" s="151" t="s">
        <v>85</v>
      </c>
      <c r="AT263" s="151" t="s">
        <v>68</v>
      </c>
      <c r="AU263" s="151" t="s">
        <v>85</v>
      </c>
      <c r="AV263" s="171" t="s">
        <v>68</v>
      </c>
      <c r="AW263" s="170" t="s">
        <v>85</v>
      </c>
      <c r="AX263" s="151" t="s">
        <v>68</v>
      </c>
      <c r="AY263" s="151" t="s">
        <v>86</v>
      </c>
      <c r="AZ263" s="151" t="s">
        <v>150</v>
      </c>
      <c r="BA263" s="151" t="s">
        <v>68</v>
      </c>
      <c r="BB263" s="172" t="s">
        <v>217</v>
      </c>
    </row>
    <row r="264" spans="1:54" ht="12" customHeight="1" x14ac:dyDescent="0.25">
      <c r="A264" s="144">
        <v>1</v>
      </c>
      <c r="B264" s="145">
        <v>6</v>
      </c>
      <c r="C264" s="146">
        <v>2</v>
      </c>
      <c r="D264" s="147">
        <v>0</v>
      </c>
      <c r="E264" s="148">
        <v>2</v>
      </c>
      <c r="F264" s="146">
        <v>13</v>
      </c>
      <c r="G264" s="146"/>
      <c r="H264" s="146">
        <v>0</v>
      </c>
      <c r="I264" s="149" t="s">
        <v>554</v>
      </c>
      <c r="J264" s="150" t="s">
        <v>555</v>
      </c>
      <c r="K264" s="151">
        <v>5</v>
      </c>
      <c r="L264" s="152" t="s">
        <v>334</v>
      </c>
      <c r="M264" s="147" t="s">
        <v>556</v>
      </c>
      <c r="N264" s="153" t="s">
        <v>557</v>
      </c>
      <c r="O264" s="154"/>
      <c r="P264" s="155"/>
      <c r="Q264" s="154"/>
      <c r="R264" s="156" t="s">
        <v>79</v>
      </c>
      <c r="S264" s="157" t="s">
        <v>79</v>
      </c>
      <c r="T264" s="158" t="s">
        <v>79</v>
      </c>
      <c r="U264" s="159"/>
      <c r="V264" s="160"/>
      <c r="W264" s="161">
        <v>30</v>
      </c>
      <c r="X264" s="162"/>
      <c r="Y264" s="163">
        <v>6</v>
      </c>
      <c r="Z264" s="193">
        <v>1</v>
      </c>
      <c r="AA264" s="194">
        <v>11</v>
      </c>
      <c r="AB264" s="195">
        <v>67</v>
      </c>
      <c r="AC264" s="196">
        <v>240</v>
      </c>
      <c r="AD264" s="164" t="s">
        <v>79</v>
      </c>
      <c r="AE264" s="147"/>
      <c r="AF264" s="147" t="s">
        <v>558</v>
      </c>
      <c r="AG264" s="165"/>
      <c r="AH264" s="165"/>
      <c r="AI264" s="165"/>
      <c r="AJ264" s="165"/>
      <c r="AK264" s="165"/>
      <c r="AL264" s="166" t="s">
        <v>79</v>
      </c>
      <c r="AM264" s="167"/>
      <c r="AN264" s="168"/>
      <c r="AO264" s="167"/>
      <c r="AP264" s="169"/>
      <c r="AQ264" s="170" t="s">
        <v>80</v>
      </c>
      <c r="AR264" s="151" t="s">
        <v>79</v>
      </c>
      <c r="AS264" s="151" t="s">
        <v>80</v>
      </c>
      <c r="AT264" s="151" t="s">
        <v>79</v>
      </c>
      <c r="AU264" s="151" t="s">
        <v>85</v>
      </c>
      <c r="AV264" s="171" t="s">
        <v>68</v>
      </c>
      <c r="AW264" s="170" t="s">
        <v>80</v>
      </c>
      <c r="AX264" s="151" t="s">
        <v>79</v>
      </c>
      <c r="AY264" s="151" t="s">
        <v>139</v>
      </c>
      <c r="AZ264" s="151" t="s">
        <v>63</v>
      </c>
      <c r="BA264" s="151" t="s">
        <v>64</v>
      </c>
      <c r="BB264" s="172" t="s">
        <v>559</v>
      </c>
    </row>
    <row r="265" spans="1:54" ht="12" customHeight="1" x14ac:dyDescent="0.25">
      <c r="A265" s="144">
        <v>1</v>
      </c>
      <c r="B265" s="145">
        <v>6</v>
      </c>
      <c r="C265" s="146">
        <v>2</v>
      </c>
      <c r="D265" s="147">
        <v>0</v>
      </c>
      <c r="E265" s="148">
        <v>2</v>
      </c>
      <c r="F265" s="146">
        <v>14</v>
      </c>
      <c r="G265" s="146"/>
      <c r="H265" s="146">
        <v>0</v>
      </c>
      <c r="I265" s="149" t="s">
        <v>560</v>
      </c>
      <c r="J265" s="150" t="s">
        <v>561</v>
      </c>
      <c r="K265" s="151">
        <v>4</v>
      </c>
      <c r="L265" s="152" t="s">
        <v>390</v>
      </c>
      <c r="M265" s="147" t="s">
        <v>562</v>
      </c>
      <c r="N265" s="153" t="s">
        <v>563</v>
      </c>
      <c r="O265" s="154"/>
      <c r="P265" s="155"/>
      <c r="Q265" s="154"/>
      <c r="R265" s="156" t="s">
        <v>79</v>
      </c>
      <c r="S265" s="157" t="s">
        <v>79</v>
      </c>
      <c r="T265" s="158">
        <v>81</v>
      </c>
      <c r="U265" s="159">
        <v>-10.222225952148399</v>
      </c>
      <c r="V265" s="160">
        <v>7</v>
      </c>
      <c r="W265" s="161">
        <v>27</v>
      </c>
      <c r="X265" s="162">
        <v>14</v>
      </c>
      <c r="Y265" s="163">
        <v>6</v>
      </c>
      <c r="Z265" s="193">
        <v>1</v>
      </c>
      <c r="AA265" s="194">
        <v>11</v>
      </c>
      <c r="AB265" s="195">
        <v>29</v>
      </c>
      <c r="AC265" s="196">
        <v>240</v>
      </c>
      <c r="AD265" s="164" t="s">
        <v>79</v>
      </c>
      <c r="AE265" s="147"/>
      <c r="AF265" s="147" t="s">
        <v>564</v>
      </c>
      <c r="AG265" s="165"/>
      <c r="AH265" s="165"/>
      <c r="AI265" s="165"/>
      <c r="AJ265" s="165"/>
      <c r="AK265" s="165"/>
      <c r="AL265" s="166" t="s">
        <v>79</v>
      </c>
      <c r="AM265" s="167"/>
      <c r="AN265" s="168"/>
      <c r="AO265" s="167"/>
      <c r="AP265" s="169"/>
      <c r="AQ265" s="170" t="s">
        <v>80</v>
      </c>
      <c r="AR265" s="151" t="s">
        <v>79</v>
      </c>
      <c r="AS265" s="151" t="s">
        <v>80</v>
      </c>
      <c r="AT265" s="151" t="s">
        <v>79</v>
      </c>
      <c r="AU265" s="151" t="s">
        <v>85</v>
      </c>
      <c r="AV265" s="171" t="s">
        <v>68</v>
      </c>
      <c r="AW265" s="170" t="s">
        <v>174</v>
      </c>
      <c r="AX265" s="151" t="s">
        <v>68</v>
      </c>
      <c r="AY265" s="151" t="s">
        <v>565</v>
      </c>
      <c r="AZ265" s="151" t="s">
        <v>383</v>
      </c>
      <c r="BA265" s="151" t="s">
        <v>68</v>
      </c>
      <c r="BB265" s="172" t="s">
        <v>186</v>
      </c>
    </row>
    <row r="266" spans="1:54" ht="12" customHeight="1" x14ac:dyDescent="0.25">
      <c r="A266" s="144">
        <v>1</v>
      </c>
      <c r="B266" s="145">
        <v>8</v>
      </c>
      <c r="C266" s="146">
        <v>0</v>
      </c>
      <c r="D266" s="147">
        <v>1</v>
      </c>
      <c r="E266" s="148">
        <v>1</v>
      </c>
      <c r="F266" s="146">
        <v>3</v>
      </c>
      <c r="G266" s="146"/>
      <c r="H266" s="146">
        <v>0</v>
      </c>
      <c r="I266" s="149" t="s">
        <v>566</v>
      </c>
      <c r="J266" s="150" t="s">
        <v>567</v>
      </c>
      <c r="K266" s="151">
        <v>5</v>
      </c>
      <c r="L266" s="152" t="s">
        <v>268</v>
      </c>
      <c r="M266" s="147" t="s">
        <v>568</v>
      </c>
      <c r="N266" s="153" t="s">
        <v>569</v>
      </c>
      <c r="O266" s="154"/>
      <c r="P266" s="155"/>
      <c r="Q266" s="154"/>
      <c r="R266" s="156" t="s">
        <v>79</v>
      </c>
      <c r="S266" s="157" t="s">
        <v>79</v>
      </c>
      <c r="T266" s="158" t="s">
        <v>79</v>
      </c>
      <c r="U266" s="159"/>
      <c r="V266" s="160"/>
      <c r="W266" s="161">
        <v>30</v>
      </c>
      <c r="X266" s="162">
        <v>100</v>
      </c>
      <c r="Y266" s="163">
        <v>6</v>
      </c>
      <c r="Z266" s="193">
        <v>15</v>
      </c>
      <c r="AA266" s="194">
        <v>7</v>
      </c>
      <c r="AB266" s="195">
        <v>26</v>
      </c>
      <c r="AC266" s="196">
        <v>16</v>
      </c>
      <c r="AD266" s="164" t="s">
        <v>79</v>
      </c>
      <c r="AE266" s="147"/>
      <c r="AF266" s="147" t="s">
        <v>570</v>
      </c>
      <c r="AG266" s="165"/>
      <c r="AH266" s="165"/>
      <c r="AI266" s="165"/>
      <c r="AJ266" s="165"/>
      <c r="AK266" s="165"/>
      <c r="AL266" s="166" t="s">
        <v>79</v>
      </c>
      <c r="AM266" s="167"/>
      <c r="AN266" s="168"/>
      <c r="AO266" s="167"/>
      <c r="AP266" s="169"/>
      <c r="AQ266" s="170" t="s">
        <v>80</v>
      </c>
      <c r="AR266" s="151" t="s">
        <v>79</v>
      </c>
      <c r="AS266" s="151" t="s">
        <v>85</v>
      </c>
      <c r="AT266" s="151" t="s">
        <v>68</v>
      </c>
      <c r="AU266" s="151" t="s">
        <v>80</v>
      </c>
      <c r="AV266" s="171" t="s">
        <v>79</v>
      </c>
      <c r="AW266" s="170" t="s">
        <v>85</v>
      </c>
      <c r="AX266" s="151" t="s">
        <v>68</v>
      </c>
      <c r="AY266" s="151" t="s">
        <v>86</v>
      </c>
      <c r="AZ266" s="151" t="s">
        <v>571</v>
      </c>
      <c r="BA266" s="151" t="s">
        <v>572</v>
      </c>
      <c r="BB266" s="172" t="s">
        <v>573</v>
      </c>
    </row>
    <row r="267" spans="1:54" ht="12" customHeight="1" x14ac:dyDescent="0.25">
      <c r="A267" s="144">
        <v>1</v>
      </c>
      <c r="B267" s="145">
        <v>8</v>
      </c>
      <c r="C267" s="146">
        <v>0</v>
      </c>
      <c r="D267" s="147">
        <v>1</v>
      </c>
      <c r="E267" s="148">
        <v>1</v>
      </c>
      <c r="F267" s="146">
        <v>10</v>
      </c>
      <c r="G267" s="146"/>
      <c r="H267" s="146">
        <v>0</v>
      </c>
      <c r="I267" s="149" t="s">
        <v>574</v>
      </c>
      <c r="J267" s="150" t="s">
        <v>575</v>
      </c>
      <c r="K267" s="151">
        <v>5</v>
      </c>
      <c r="L267" s="152" t="s">
        <v>334</v>
      </c>
      <c r="M267" s="147" t="s">
        <v>576</v>
      </c>
      <c r="N267" s="153" t="s">
        <v>577</v>
      </c>
      <c r="O267" s="154"/>
      <c r="P267" s="155"/>
      <c r="Q267" s="154"/>
      <c r="R267" s="156" t="s">
        <v>79</v>
      </c>
      <c r="S267" s="157">
        <v>67</v>
      </c>
      <c r="T267" s="158">
        <v>104</v>
      </c>
      <c r="U267" s="159">
        <v>34.577774047851598</v>
      </c>
      <c r="V267" s="160">
        <v>1</v>
      </c>
      <c r="W267" s="161">
        <v>21</v>
      </c>
      <c r="X267" s="162"/>
      <c r="Y267" s="163">
        <v>1</v>
      </c>
      <c r="Z267" s="193">
        <v>24</v>
      </c>
      <c r="AA267" s="194">
        <v>5</v>
      </c>
      <c r="AB267" s="195">
        <v>11</v>
      </c>
      <c r="AC267" s="196">
        <v>10</v>
      </c>
      <c r="AD267" s="164" t="s">
        <v>79</v>
      </c>
      <c r="AE267" s="147"/>
      <c r="AF267" s="147" t="s">
        <v>578</v>
      </c>
      <c r="AG267" s="165"/>
      <c r="AH267" s="165"/>
      <c r="AI267" s="165" t="s">
        <v>79</v>
      </c>
      <c r="AJ267" s="165" t="s">
        <v>79</v>
      </c>
      <c r="AK267" s="165" t="s">
        <v>79</v>
      </c>
      <c r="AL267" s="166" t="s">
        <v>79</v>
      </c>
      <c r="AM267" s="167"/>
      <c r="AN267" s="168"/>
      <c r="AO267" s="167"/>
      <c r="AP267" s="169"/>
      <c r="AQ267" s="170" t="s">
        <v>80</v>
      </c>
      <c r="AR267" s="151" t="s">
        <v>79</v>
      </c>
      <c r="AS267" s="151" t="s">
        <v>192</v>
      </c>
      <c r="AT267" s="151" t="s">
        <v>68</v>
      </c>
      <c r="AU267" s="151" t="s">
        <v>85</v>
      </c>
      <c r="AV267" s="171" t="s">
        <v>68</v>
      </c>
      <c r="AW267" s="170" t="s">
        <v>67</v>
      </c>
      <c r="AX267" s="151" t="s">
        <v>68</v>
      </c>
      <c r="AY267" s="151" t="s">
        <v>256</v>
      </c>
      <c r="AZ267" s="151" t="s">
        <v>149</v>
      </c>
      <c r="BA267" s="151" t="s">
        <v>68</v>
      </c>
      <c r="BB267" s="172" t="s">
        <v>102</v>
      </c>
    </row>
    <row r="268" spans="1:54" ht="12" customHeight="1" x14ac:dyDescent="0.25">
      <c r="A268" s="144">
        <v>1</v>
      </c>
      <c r="B268" s="145">
        <v>8</v>
      </c>
      <c r="C268" s="146">
        <v>0</v>
      </c>
      <c r="D268" s="147">
        <v>1</v>
      </c>
      <c r="E268" s="148">
        <v>1</v>
      </c>
      <c r="F268" s="146">
        <v>1</v>
      </c>
      <c r="G268" s="146"/>
      <c r="H268" s="146">
        <v>0</v>
      </c>
      <c r="I268" s="149" t="s">
        <v>579</v>
      </c>
      <c r="J268" s="150" t="s">
        <v>580</v>
      </c>
      <c r="K268" s="151">
        <v>8</v>
      </c>
      <c r="L268" s="152" t="s">
        <v>268</v>
      </c>
      <c r="M268" s="147" t="s">
        <v>581</v>
      </c>
      <c r="N268" s="153" t="s">
        <v>582</v>
      </c>
      <c r="O268" s="154"/>
      <c r="P268" s="155"/>
      <c r="Q268" s="154"/>
      <c r="R268" s="156" t="s">
        <v>79</v>
      </c>
      <c r="S268" s="157">
        <v>44</v>
      </c>
      <c r="T268" s="158">
        <v>92</v>
      </c>
      <c r="U268" s="159">
        <v>-0.422225952148438</v>
      </c>
      <c r="V268" s="160">
        <v>5</v>
      </c>
      <c r="W268" s="161">
        <v>24</v>
      </c>
      <c r="X268" s="162"/>
      <c r="Y268" s="163">
        <v>4</v>
      </c>
      <c r="Z268" s="193">
        <v>4</v>
      </c>
      <c r="AA268" s="194">
        <v>9</v>
      </c>
      <c r="AB268" s="195">
        <v>26</v>
      </c>
      <c r="AC268" s="196">
        <v>60</v>
      </c>
      <c r="AD268" s="164" t="s">
        <v>79</v>
      </c>
      <c r="AE268" s="147"/>
      <c r="AF268" s="147" t="s">
        <v>583</v>
      </c>
      <c r="AG268" s="165" t="s">
        <v>79</v>
      </c>
      <c r="AH268" s="165" t="s">
        <v>79</v>
      </c>
      <c r="AI268" s="165" t="s">
        <v>79</v>
      </c>
      <c r="AJ268" s="165" t="s">
        <v>79</v>
      </c>
      <c r="AK268" s="165" t="s">
        <v>79</v>
      </c>
      <c r="AL268" s="166" t="s">
        <v>79</v>
      </c>
      <c r="AM268" s="167"/>
      <c r="AN268" s="168"/>
      <c r="AO268" s="167"/>
      <c r="AP268" s="169"/>
      <c r="AQ268" s="170" t="s">
        <v>80</v>
      </c>
      <c r="AR268" s="151" t="s">
        <v>79</v>
      </c>
      <c r="AS268" s="151" t="s">
        <v>223</v>
      </c>
      <c r="AT268" s="151" t="s">
        <v>68</v>
      </c>
      <c r="AU268" s="151" t="s">
        <v>174</v>
      </c>
      <c r="AV268" s="171" t="s">
        <v>68</v>
      </c>
      <c r="AW268" s="170" t="s">
        <v>80</v>
      </c>
      <c r="AX268" s="151" t="s">
        <v>79</v>
      </c>
      <c r="AY268" s="151" t="s">
        <v>139</v>
      </c>
      <c r="AZ268" s="151" t="s">
        <v>223</v>
      </c>
      <c r="BA268" s="151" t="s">
        <v>68</v>
      </c>
      <c r="BB268" s="172" t="s">
        <v>89</v>
      </c>
    </row>
    <row r="269" spans="1:54" ht="12" customHeight="1" x14ac:dyDescent="0.25">
      <c r="A269" s="144">
        <v>1</v>
      </c>
      <c r="B269" s="145">
        <v>11</v>
      </c>
      <c r="C269" s="146">
        <v>0</v>
      </c>
      <c r="D269" s="147">
        <v>0</v>
      </c>
      <c r="E269" s="148">
        <v>0</v>
      </c>
      <c r="F269" s="146">
        <v>7</v>
      </c>
      <c r="G269" s="146"/>
      <c r="H269" s="146">
        <v>0</v>
      </c>
      <c r="I269" s="149" t="s">
        <v>584</v>
      </c>
      <c r="J269" s="150" t="s">
        <v>585</v>
      </c>
      <c r="K269" s="151">
        <v>5</v>
      </c>
      <c r="L269" s="152" t="s">
        <v>334</v>
      </c>
      <c r="M269" s="147" t="s">
        <v>586</v>
      </c>
      <c r="N269" s="153" t="s">
        <v>587</v>
      </c>
      <c r="O269" s="154"/>
      <c r="P269" s="155"/>
      <c r="Q269" s="154"/>
      <c r="R269" s="156" t="s">
        <v>79</v>
      </c>
      <c r="S269" s="157" t="s">
        <v>79</v>
      </c>
      <c r="T269" s="158" t="s">
        <v>79</v>
      </c>
      <c r="U269" s="159"/>
      <c r="V269" s="160"/>
      <c r="W269" s="161">
        <v>25</v>
      </c>
      <c r="X269" s="162"/>
      <c r="Y269" s="163">
        <v>6</v>
      </c>
      <c r="Z269" s="193">
        <v>0</v>
      </c>
      <c r="AA269" s="194">
        <v>13</v>
      </c>
      <c r="AB269" s="195">
        <v>29</v>
      </c>
      <c r="AC269" s="196">
        <v>100</v>
      </c>
      <c r="AD269" s="164" t="s">
        <v>79</v>
      </c>
      <c r="AE269" s="147"/>
      <c r="AF269" s="147" t="s">
        <v>588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80</v>
      </c>
      <c r="AR269" s="151" t="s">
        <v>79</v>
      </c>
      <c r="AS269" s="151" t="s">
        <v>80</v>
      </c>
      <c r="AT269" s="151" t="s">
        <v>79</v>
      </c>
      <c r="AU269" s="151" t="s">
        <v>80</v>
      </c>
      <c r="AV269" s="171" t="s">
        <v>79</v>
      </c>
      <c r="AW269" s="170" t="s">
        <v>150</v>
      </c>
      <c r="AX269" s="151" t="s">
        <v>68</v>
      </c>
      <c r="AY269" s="151" t="s">
        <v>217</v>
      </c>
      <c r="AZ269" s="151" t="s">
        <v>306</v>
      </c>
      <c r="BA269" s="151" t="s">
        <v>68</v>
      </c>
      <c r="BB269" s="172" t="s">
        <v>307</v>
      </c>
    </row>
    <row r="270" spans="1:54" ht="12" customHeight="1" x14ac:dyDescent="0.25">
      <c r="A270" s="144">
        <v>1</v>
      </c>
      <c r="B270" s="145">
        <v>11</v>
      </c>
      <c r="C270" s="146">
        <v>0</v>
      </c>
      <c r="D270" s="147">
        <v>0</v>
      </c>
      <c r="E270" s="148">
        <v>0</v>
      </c>
      <c r="F270" s="146">
        <v>8</v>
      </c>
      <c r="G270" s="146"/>
      <c r="H270" s="146">
        <v>0</v>
      </c>
      <c r="I270" s="149"/>
      <c r="J270" s="150" t="s">
        <v>589</v>
      </c>
      <c r="K270" s="151">
        <v>5</v>
      </c>
      <c r="L270" s="152" t="s">
        <v>334</v>
      </c>
      <c r="M270" s="147" t="s">
        <v>527</v>
      </c>
      <c r="N270" s="153" t="s">
        <v>590</v>
      </c>
      <c r="O270" s="154"/>
      <c r="P270" s="155"/>
      <c r="Q270" s="154"/>
      <c r="R270" s="156" t="s">
        <v>79</v>
      </c>
      <c r="S270" s="157" t="s">
        <v>79</v>
      </c>
      <c r="T270" s="158" t="s">
        <v>79</v>
      </c>
      <c r="U270" s="159"/>
      <c r="V270" s="160"/>
      <c r="W270" s="161">
        <v>30</v>
      </c>
      <c r="X270" s="162">
        <v>45</v>
      </c>
      <c r="Y270" s="163">
        <v>6</v>
      </c>
      <c r="Z270" s="193">
        <v>6</v>
      </c>
      <c r="AA270" s="194">
        <v>8</v>
      </c>
      <c r="AB270" s="195">
        <v>34</v>
      </c>
      <c r="AC270" s="196">
        <v>40</v>
      </c>
      <c r="AD270" s="164" t="s">
        <v>79</v>
      </c>
      <c r="AE270" s="147"/>
      <c r="AF270" s="147" t="s">
        <v>591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80</v>
      </c>
      <c r="AR270" s="151" t="s">
        <v>79</v>
      </c>
      <c r="AS270" s="151" t="s">
        <v>80</v>
      </c>
      <c r="AT270" s="151" t="s">
        <v>79</v>
      </c>
      <c r="AU270" s="151" t="s">
        <v>80</v>
      </c>
      <c r="AV270" s="171" t="s">
        <v>79</v>
      </c>
      <c r="AW270" s="170" t="s">
        <v>149</v>
      </c>
      <c r="AX270" s="151" t="s">
        <v>68</v>
      </c>
      <c r="AY270" s="151" t="s">
        <v>102</v>
      </c>
      <c r="AZ270" s="151" t="s">
        <v>592</v>
      </c>
      <c r="BA270" s="151" t="s">
        <v>68</v>
      </c>
      <c r="BB270" s="172" t="s">
        <v>593</v>
      </c>
    </row>
    <row r="271" spans="1:54" ht="12" customHeight="1" x14ac:dyDescent="0.25">
      <c r="A271" s="144">
        <v>1</v>
      </c>
      <c r="B271" s="145">
        <v>11</v>
      </c>
      <c r="C271" s="146">
        <v>0</v>
      </c>
      <c r="D271" s="147">
        <v>0</v>
      </c>
      <c r="E271" s="148">
        <v>0</v>
      </c>
      <c r="F271" s="146">
        <v>9</v>
      </c>
      <c r="G271" s="146"/>
      <c r="H271" s="146">
        <v>0</v>
      </c>
      <c r="I271" s="149" t="s">
        <v>594</v>
      </c>
      <c r="J271" s="150" t="s">
        <v>595</v>
      </c>
      <c r="K271" s="151">
        <v>5</v>
      </c>
      <c r="L271" s="152" t="s">
        <v>334</v>
      </c>
      <c r="M271" s="147" t="s">
        <v>596</v>
      </c>
      <c r="N271" s="153" t="s">
        <v>597</v>
      </c>
      <c r="O271" s="154"/>
      <c r="P271" s="155"/>
      <c r="Q271" s="154"/>
      <c r="R271" s="156" t="s">
        <v>79</v>
      </c>
      <c r="S271" s="157" t="s">
        <v>79</v>
      </c>
      <c r="T271" s="158">
        <v>84</v>
      </c>
      <c r="U271" s="159">
        <v>-7.2222259521484498</v>
      </c>
      <c r="V271" s="160">
        <v>6</v>
      </c>
      <c r="W271" s="161">
        <v>21</v>
      </c>
      <c r="X271" s="162"/>
      <c r="Y271" s="163">
        <v>6</v>
      </c>
      <c r="Z271" s="193">
        <v>4</v>
      </c>
      <c r="AA271" s="194">
        <v>9</v>
      </c>
      <c r="AB271" s="195">
        <v>29</v>
      </c>
      <c r="AC271" s="196">
        <v>60</v>
      </c>
      <c r="AD271" s="164" t="s">
        <v>79</v>
      </c>
      <c r="AE271" s="147"/>
      <c r="AF271" s="147" t="s">
        <v>598</v>
      </c>
      <c r="AG271" s="165"/>
      <c r="AH271" s="165"/>
      <c r="AI271" s="165"/>
      <c r="AJ271" s="165"/>
      <c r="AK271" s="165"/>
      <c r="AL271" s="166" t="s">
        <v>79</v>
      </c>
      <c r="AM271" s="167"/>
      <c r="AN271" s="168"/>
      <c r="AO271" s="167"/>
      <c r="AP271" s="169"/>
      <c r="AQ271" s="170" t="s">
        <v>80</v>
      </c>
      <c r="AR271" s="151" t="s">
        <v>79</v>
      </c>
      <c r="AS271" s="151" t="s">
        <v>80</v>
      </c>
      <c r="AT271" s="151" t="s">
        <v>79</v>
      </c>
      <c r="AU271" s="151" t="s">
        <v>80</v>
      </c>
      <c r="AV271" s="171" t="s">
        <v>79</v>
      </c>
      <c r="AW271" s="170" t="s">
        <v>67</v>
      </c>
      <c r="AX271" s="151" t="s">
        <v>68</v>
      </c>
      <c r="AY271" s="151" t="s">
        <v>256</v>
      </c>
      <c r="AZ271" s="151" t="s">
        <v>150</v>
      </c>
      <c r="BA271" s="151" t="s">
        <v>68</v>
      </c>
      <c r="BB271" s="172" t="s">
        <v>217</v>
      </c>
    </row>
    <row r="272" spans="1:54" ht="12" customHeight="1" x14ac:dyDescent="0.25">
      <c r="A272" s="144">
        <v>1</v>
      </c>
      <c r="B272" s="145">
        <v>11</v>
      </c>
      <c r="C272" s="146">
        <v>0</v>
      </c>
      <c r="D272" s="147">
        <v>0</v>
      </c>
      <c r="E272" s="148">
        <v>0</v>
      </c>
      <c r="F272" s="146">
        <v>12</v>
      </c>
      <c r="G272" s="146"/>
      <c r="H272" s="146">
        <v>0</v>
      </c>
      <c r="I272" s="149" t="s">
        <v>554</v>
      </c>
      <c r="J272" s="150" t="s">
        <v>599</v>
      </c>
      <c r="K272" s="151">
        <v>6</v>
      </c>
      <c r="L272" s="152" t="s">
        <v>334</v>
      </c>
      <c r="M272" s="147" t="s">
        <v>600</v>
      </c>
      <c r="N272" s="153" t="s">
        <v>601</v>
      </c>
      <c r="O272" s="154"/>
      <c r="P272" s="155"/>
      <c r="Q272" s="154"/>
      <c r="R272" s="156" t="s">
        <v>79</v>
      </c>
      <c r="S272" s="157" t="s">
        <v>79</v>
      </c>
      <c r="T272" s="158">
        <v>49</v>
      </c>
      <c r="U272" s="159">
        <v>-42.222225952148399</v>
      </c>
      <c r="V272" s="160">
        <v>8</v>
      </c>
      <c r="W272" s="161">
        <v>30</v>
      </c>
      <c r="X272" s="162"/>
      <c r="Y272" s="163">
        <v>6</v>
      </c>
      <c r="Z272" s="193">
        <v>0</v>
      </c>
      <c r="AA272" s="194">
        <v>13</v>
      </c>
      <c r="AB272" s="195">
        <v>51</v>
      </c>
      <c r="AC272" s="196">
        <v>100</v>
      </c>
      <c r="AD272" s="164" t="s">
        <v>79</v>
      </c>
      <c r="AE272" s="147"/>
      <c r="AF272" s="147" t="s">
        <v>602</v>
      </c>
      <c r="AG272" s="165"/>
      <c r="AH272" s="165"/>
      <c r="AI272" s="165"/>
      <c r="AJ272" s="165"/>
      <c r="AK272" s="165"/>
      <c r="AL272" s="166" t="s">
        <v>79</v>
      </c>
      <c r="AM272" s="167"/>
      <c r="AN272" s="168"/>
      <c r="AO272" s="167"/>
      <c r="AP272" s="169"/>
      <c r="AQ272" s="170" t="s">
        <v>80</v>
      </c>
      <c r="AR272" s="151" t="s">
        <v>79</v>
      </c>
      <c r="AS272" s="151" t="s">
        <v>85</v>
      </c>
      <c r="AT272" s="151" t="s">
        <v>68</v>
      </c>
      <c r="AU272" s="151" t="s">
        <v>80</v>
      </c>
      <c r="AV272" s="171" t="s">
        <v>79</v>
      </c>
      <c r="AW272" s="170" t="s">
        <v>80</v>
      </c>
      <c r="AX272" s="151" t="s">
        <v>79</v>
      </c>
      <c r="AY272" s="151" t="s">
        <v>139</v>
      </c>
      <c r="AZ272" s="151" t="s">
        <v>184</v>
      </c>
      <c r="BA272" s="151" t="s">
        <v>185</v>
      </c>
      <c r="BB272" s="172" t="s">
        <v>86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1972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1973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1974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5"/>
      <c r="B277" s="176" t="s">
        <v>14</v>
      </c>
      <c r="C277" s="177" t="s">
        <v>15</v>
      </c>
      <c r="D277" s="178" t="s">
        <v>16</v>
      </c>
      <c r="E277" s="179" t="s">
        <v>17</v>
      </c>
      <c r="F277" s="177" t="s">
        <v>18</v>
      </c>
      <c r="G277" s="177" t="s">
        <v>19</v>
      </c>
      <c r="H277" s="180" t="s">
        <v>20</v>
      </c>
      <c r="I277" s="181" t="s">
        <v>21</v>
      </c>
      <c r="J277" s="178" t="s">
        <v>22</v>
      </c>
      <c r="K277" s="182" t="s">
        <v>23</v>
      </c>
      <c r="L277" s="181" t="s">
        <v>24</v>
      </c>
      <c r="M277" s="178" t="s">
        <v>25</v>
      </c>
      <c r="N277" s="179" t="s">
        <v>26</v>
      </c>
      <c r="O277" s="183" t="s">
        <v>27</v>
      </c>
      <c r="P277" s="183" t="s">
        <v>28</v>
      </c>
      <c r="Q277" s="183" t="s">
        <v>29</v>
      </c>
      <c r="R277" s="177" t="s">
        <v>30</v>
      </c>
      <c r="S277" s="178" t="s">
        <v>31</v>
      </c>
      <c r="T277" s="179" t="s">
        <v>32</v>
      </c>
      <c r="U277" s="177" t="s">
        <v>33</v>
      </c>
      <c r="V277" s="179" t="s">
        <v>14</v>
      </c>
      <c r="W277" s="184" t="s">
        <v>22</v>
      </c>
      <c r="X277" s="185" t="s">
        <v>34</v>
      </c>
      <c r="Y277" s="186" t="s">
        <v>14</v>
      </c>
      <c r="Z277" s="187" t="s">
        <v>33</v>
      </c>
      <c r="AA277" s="188" t="s">
        <v>14</v>
      </c>
      <c r="AB277" s="188" t="s">
        <v>35</v>
      </c>
      <c r="AC277" s="189" t="s">
        <v>36</v>
      </c>
      <c r="AD277" s="177" t="s">
        <v>37</v>
      </c>
      <c r="AE277" s="190" t="s">
        <v>38</v>
      </c>
      <c r="AF277" s="178" t="s">
        <v>39</v>
      </c>
      <c r="AG277" s="178">
        <v>1</v>
      </c>
      <c r="AH277" s="178">
        <v>2</v>
      </c>
      <c r="AI277" s="178">
        <v>3</v>
      </c>
      <c r="AJ277" s="178">
        <v>4</v>
      </c>
      <c r="AK277" s="178">
        <v>5</v>
      </c>
      <c r="AL277" s="178" t="s">
        <v>40</v>
      </c>
      <c r="AM277" s="178" t="s">
        <v>41</v>
      </c>
      <c r="AN277" s="178" t="s">
        <v>42</v>
      </c>
      <c r="AO277" s="178" t="s">
        <v>43</v>
      </c>
      <c r="AP277" s="191" t="s">
        <v>42</v>
      </c>
      <c r="AQ277" s="177" t="s">
        <v>44</v>
      </c>
      <c r="AR277" s="177" t="s">
        <v>45</v>
      </c>
      <c r="AS277" s="177" t="s">
        <v>46</v>
      </c>
      <c r="AT277" s="177" t="s">
        <v>47</v>
      </c>
      <c r="AU277" s="177" t="s">
        <v>48</v>
      </c>
      <c r="AV277" s="183" t="s">
        <v>49</v>
      </c>
      <c r="AW277" s="178" t="s">
        <v>50</v>
      </c>
      <c r="AX277" s="178" t="s">
        <v>51</v>
      </c>
      <c r="AY277" s="178" t="s">
        <v>52</v>
      </c>
      <c r="AZ277" s="178" t="s">
        <v>53</v>
      </c>
      <c r="BA277" s="178" t="s">
        <v>54</v>
      </c>
      <c r="BB277" s="192" t="s">
        <v>55</v>
      </c>
    </row>
    <row r="278" spans="1:54" ht="12" customHeight="1" x14ac:dyDescent="0.25">
      <c r="A278" s="144">
        <v>1</v>
      </c>
      <c r="B278" s="145">
        <v>1</v>
      </c>
      <c r="C278" s="146">
        <v>9</v>
      </c>
      <c r="D278" s="147">
        <v>5</v>
      </c>
      <c r="E278" s="148">
        <v>14</v>
      </c>
      <c r="F278" s="146">
        <v>7</v>
      </c>
      <c r="G278" s="146">
        <v>10</v>
      </c>
      <c r="H278" s="146">
        <v>0</v>
      </c>
      <c r="I278" s="149" t="s">
        <v>1975</v>
      </c>
      <c r="J278" s="150" t="s">
        <v>1976</v>
      </c>
      <c r="K278" s="151">
        <v>3</v>
      </c>
      <c r="L278" s="152" t="s">
        <v>1126</v>
      </c>
      <c r="M278" s="147" t="s">
        <v>1977</v>
      </c>
      <c r="N278" s="153" t="s">
        <v>1978</v>
      </c>
      <c r="O278" s="154"/>
      <c r="P278" s="155" t="s">
        <v>61</v>
      </c>
      <c r="Q278" s="154"/>
      <c r="R278" s="156">
        <v>86</v>
      </c>
      <c r="S278" s="157">
        <v>89</v>
      </c>
      <c r="T278" s="158">
        <v>101</v>
      </c>
      <c r="U278" s="159">
        <v>5.1000061035156197</v>
      </c>
      <c r="V278" s="160">
        <v>5</v>
      </c>
      <c r="W278" s="161">
        <v>6</v>
      </c>
      <c r="X278" s="162">
        <v>57</v>
      </c>
      <c r="Y278" s="163">
        <v>4</v>
      </c>
      <c r="Z278" s="193">
        <v>43</v>
      </c>
      <c r="AA278" s="194">
        <v>3</v>
      </c>
      <c r="AB278" s="195">
        <v>6.5</v>
      </c>
      <c r="AC278" s="196">
        <v>6.3</v>
      </c>
      <c r="AD278" s="164">
        <v>86</v>
      </c>
      <c r="AE278" s="147"/>
      <c r="AF278" s="147" t="s">
        <v>1979</v>
      </c>
      <c r="AG278" s="165"/>
      <c r="AH278" s="165"/>
      <c r="AI278" s="165" t="s">
        <v>79</v>
      </c>
      <c r="AJ278" s="165" t="s">
        <v>79</v>
      </c>
      <c r="AK278" s="165" t="s">
        <v>79</v>
      </c>
      <c r="AL278" s="166">
        <v>86</v>
      </c>
      <c r="AM278" s="167"/>
      <c r="AN278" s="168"/>
      <c r="AO278" s="167"/>
      <c r="AP278" s="169"/>
      <c r="AQ278" s="170" t="s">
        <v>80</v>
      </c>
      <c r="AR278" s="151" t="s">
        <v>79</v>
      </c>
      <c r="AS278" s="151" t="s">
        <v>83</v>
      </c>
      <c r="AT278" s="151" t="s">
        <v>84</v>
      </c>
      <c r="AU278" s="151" t="s">
        <v>85</v>
      </c>
      <c r="AV278" s="171" t="s">
        <v>68</v>
      </c>
      <c r="AW278" s="170" t="s">
        <v>1980</v>
      </c>
      <c r="AX278" s="151" t="s">
        <v>225</v>
      </c>
      <c r="AY278" s="151" t="s">
        <v>748</v>
      </c>
      <c r="AZ278" s="151" t="s">
        <v>1981</v>
      </c>
      <c r="BA278" s="151" t="s">
        <v>612</v>
      </c>
      <c r="BB278" s="172" t="s">
        <v>1982</v>
      </c>
    </row>
    <row r="279" spans="1:54" ht="12" customHeight="1" x14ac:dyDescent="0.25">
      <c r="A279" s="144">
        <v>1</v>
      </c>
      <c r="B279" s="145">
        <v>1</v>
      </c>
      <c r="C279" s="146">
        <v>9</v>
      </c>
      <c r="D279" s="147">
        <v>5</v>
      </c>
      <c r="E279" s="148">
        <v>14</v>
      </c>
      <c r="F279" s="146">
        <v>6</v>
      </c>
      <c r="G279" s="146">
        <v>2</v>
      </c>
      <c r="H279" s="146">
        <v>0</v>
      </c>
      <c r="I279" s="149" t="s">
        <v>1983</v>
      </c>
      <c r="J279" s="150" t="s">
        <v>1984</v>
      </c>
      <c r="K279" s="151">
        <v>3</v>
      </c>
      <c r="L279" s="152" t="s">
        <v>1201</v>
      </c>
      <c r="M279" s="147" t="s">
        <v>1817</v>
      </c>
      <c r="N279" s="153" t="s">
        <v>1793</v>
      </c>
      <c r="O279" s="154"/>
      <c r="P279" s="155" t="s">
        <v>61</v>
      </c>
      <c r="Q279" s="154"/>
      <c r="R279" s="156">
        <v>87</v>
      </c>
      <c r="S279" s="157">
        <v>93</v>
      </c>
      <c r="T279" s="158">
        <v>102</v>
      </c>
      <c r="U279" s="159">
        <v>11.1000061035156</v>
      </c>
      <c r="V279" s="160">
        <v>2</v>
      </c>
      <c r="W279" s="161">
        <v>10</v>
      </c>
      <c r="X279" s="162">
        <v>62</v>
      </c>
      <c r="Y279" s="163">
        <v>2</v>
      </c>
      <c r="Z279" s="193">
        <v>53</v>
      </c>
      <c r="AA279" s="194">
        <v>1</v>
      </c>
      <c r="AB279" s="195">
        <v>7.5</v>
      </c>
      <c r="AC279" s="196">
        <v>5.1100000000000003</v>
      </c>
      <c r="AD279" s="164">
        <v>87</v>
      </c>
      <c r="AE279" s="147"/>
      <c r="AF279" s="147" t="s">
        <v>1985</v>
      </c>
      <c r="AG279" s="165" t="s">
        <v>79</v>
      </c>
      <c r="AH279" s="165" t="s">
        <v>79</v>
      </c>
      <c r="AI279" s="165" t="s">
        <v>79</v>
      </c>
      <c r="AJ279" s="165">
        <v>86</v>
      </c>
      <c r="AK279" s="165">
        <v>86</v>
      </c>
      <c r="AL279" s="166">
        <v>87</v>
      </c>
      <c r="AM279" s="167"/>
      <c r="AN279" s="168"/>
      <c r="AO279" s="167"/>
      <c r="AP279" s="169"/>
      <c r="AQ279" s="170" t="s">
        <v>85</v>
      </c>
      <c r="AR279" s="151" t="s">
        <v>68</v>
      </c>
      <c r="AS279" s="151" t="s">
        <v>70</v>
      </c>
      <c r="AT279" s="151" t="s">
        <v>71</v>
      </c>
      <c r="AU279" s="151" t="s">
        <v>150</v>
      </c>
      <c r="AV279" s="171" t="s">
        <v>68</v>
      </c>
      <c r="AW279" s="170" t="s">
        <v>1820</v>
      </c>
      <c r="AX279" s="151" t="s">
        <v>281</v>
      </c>
      <c r="AY279" s="151" t="s">
        <v>1821</v>
      </c>
      <c r="AZ279" s="151" t="s">
        <v>1795</v>
      </c>
      <c r="BA279" s="151" t="s">
        <v>287</v>
      </c>
      <c r="BB279" s="172" t="s">
        <v>1796</v>
      </c>
    </row>
    <row r="280" spans="1:54" ht="12" customHeight="1" x14ac:dyDescent="0.25">
      <c r="A280" s="144">
        <v>1</v>
      </c>
      <c r="B280" s="145">
        <v>3</v>
      </c>
      <c r="C280" s="146">
        <v>7</v>
      </c>
      <c r="D280" s="147">
        <v>6</v>
      </c>
      <c r="E280" s="148">
        <v>13</v>
      </c>
      <c r="F280" s="146">
        <v>10</v>
      </c>
      <c r="G280" s="146">
        <v>3</v>
      </c>
      <c r="H280" s="146">
        <v>0</v>
      </c>
      <c r="I280" s="149" t="s">
        <v>1986</v>
      </c>
      <c r="J280" s="150" t="s">
        <v>1987</v>
      </c>
      <c r="K280" s="151">
        <v>3</v>
      </c>
      <c r="L280" s="152" t="s">
        <v>1988</v>
      </c>
      <c r="M280" s="147" t="s">
        <v>1963</v>
      </c>
      <c r="N280" s="153" t="s">
        <v>1964</v>
      </c>
      <c r="O280" s="154"/>
      <c r="P280" s="155"/>
      <c r="Q280" s="154"/>
      <c r="R280" s="156">
        <v>81</v>
      </c>
      <c r="S280" s="157">
        <v>81</v>
      </c>
      <c r="T280" s="158">
        <v>97</v>
      </c>
      <c r="U280" s="159">
        <v>-11.8999938964844</v>
      </c>
      <c r="V280" s="160">
        <v>8</v>
      </c>
      <c r="W280" s="161">
        <v>10</v>
      </c>
      <c r="X280" s="162">
        <v>35</v>
      </c>
      <c r="Y280" s="163">
        <v>7</v>
      </c>
      <c r="Z280" s="193">
        <v>27</v>
      </c>
      <c r="AA280" s="194">
        <v>6</v>
      </c>
      <c r="AB280" s="195">
        <v>6.5</v>
      </c>
      <c r="AC280" s="196">
        <v>10.039999999999999</v>
      </c>
      <c r="AD280" s="164">
        <v>81</v>
      </c>
      <c r="AE280" s="147"/>
      <c r="AF280" s="147" t="s">
        <v>1989</v>
      </c>
      <c r="AG280" s="165"/>
      <c r="AH280" s="165"/>
      <c r="AI280" s="165" t="s">
        <v>79</v>
      </c>
      <c r="AJ280" s="165" t="s">
        <v>79</v>
      </c>
      <c r="AK280" s="165" t="s">
        <v>79</v>
      </c>
      <c r="AL280" s="166">
        <v>81</v>
      </c>
      <c r="AM280" s="167"/>
      <c r="AN280" s="168"/>
      <c r="AO280" s="167"/>
      <c r="AP280" s="169"/>
      <c r="AQ280" s="170" t="s">
        <v>150</v>
      </c>
      <c r="AR280" s="151" t="s">
        <v>68</v>
      </c>
      <c r="AS280" s="151" t="s">
        <v>80</v>
      </c>
      <c r="AT280" s="151" t="s">
        <v>79</v>
      </c>
      <c r="AU280" s="151" t="s">
        <v>80</v>
      </c>
      <c r="AV280" s="171" t="s">
        <v>79</v>
      </c>
      <c r="AW280" s="170" t="s">
        <v>1186</v>
      </c>
      <c r="AX280" s="151" t="s">
        <v>71</v>
      </c>
      <c r="AY280" s="151" t="s">
        <v>1966</v>
      </c>
      <c r="AZ280" s="151" t="s">
        <v>1967</v>
      </c>
      <c r="BA280" s="151" t="s">
        <v>141</v>
      </c>
      <c r="BB280" s="172" t="s">
        <v>1968</v>
      </c>
    </row>
    <row r="281" spans="1:54" ht="12" customHeight="1" x14ac:dyDescent="0.25">
      <c r="A281" s="144">
        <v>1</v>
      </c>
      <c r="B281" s="145">
        <v>3</v>
      </c>
      <c r="C281" s="146">
        <v>9</v>
      </c>
      <c r="D281" s="147">
        <v>4</v>
      </c>
      <c r="E281" s="148">
        <v>13</v>
      </c>
      <c r="F281" s="146">
        <v>5</v>
      </c>
      <c r="G281" s="146">
        <v>6</v>
      </c>
      <c r="H281" s="146">
        <v>0</v>
      </c>
      <c r="I281" s="149" t="s">
        <v>1990</v>
      </c>
      <c r="J281" s="150" t="s">
        <v>1991</v>
      </c>
      <c r="K281" s="151">
        <v>3</v>
      </c>
      <c r="L281" s="152" t="s">
        <v>1201</v>
      </c>
      <c r="M281" s="147" t="s">
        <v>1761</v>
      </c>
      <c r="N281" s="153" t="s">
        <v>1762</v>
      </c>
      <c r="O281" s="154" t="s">
        <v>61</v>
      </c>
      <c r="P281" s="155"/>
      <c r="Q281" s="154"/>
      <c r="R281" s="156">
        <v>87</v>
      </c>
      <c r="S281" s="157">
        <v>91</v>
      </c>
      <c r="T281" s="158">
        <v>100</v>
      </c>
      <c r="U281" s="159">
        <v>7.1000061035156197</v>
      </c>
      <c r="V281" s="160">
        <v>3</v>
      </c>
      <c r="W281" s="161">
        <v>6</v>
      </c>
      <c r="X281" s="162">
        <v>45</v>
      </c>
      <c r="Y281" s="163">
        <v>3</v>
      </c>
      <c r="Z281" s="193">
        <v>30</v>
      </c>
      <c r="AA281" s="194">
        <v>5</v>
      </c>
      <c r="AB281" s="195">
        <v>5.5</v>
      </c>
      <c r="AC281" s="196">
        <v>9.0299999999999994</v>
      </c>
      <c r="AD281" s="164">
        <v>87</v>
      </c>
      <c r="AE281" s="147"/>
      <c r="AF281" s="147" t="s">
        <v>1992</v>
      </c>
      <c r="AG281" s="165"/>
      <c r="AH281" s="165"/>
      <c r="AI281" s="165"/>
      <c r="AJ281" s="165" t="s">
        <v>79</v>
      </c>
      <c r="AK281" s="165" t="s">
        <v>79</v>
      </c>
      <c r="AL281" s="166" t="s">
        <v>79</v>
      </c>
      <c r="AM281" s="167"/>
      <c r="AN281" s="168"/>
      <c r="AO281" s="167"/>
      <c r="AP281" s="169"/>
      <c r="AQ281" s="170" t="s">
        <v>83</v>
      </c>
      <c r="AR281" s="151" t="s">
        <v>84</v>
      </c>
      <c r="AS281" s="151" t="s">
        <v>80</v>
      </c>
      <c r="AT281" s="151" t="s">
        <v>79</v>
      </c>
      <c r="AU281" s="151" t="s">
        <v>80</v>
      </c>
      <c r="AV281" s="171" t="s">
        <v>79</v>
      </c>
      <c r="AW281" s="170" t="s">
        <v>777</v>
      </c>
      <c r="AX281" s="151" t="s">
        <v>664</v>
      </c>
      <c r="AY281" s="151" t="s">
        <v>1764</v>
      </c>
      <c r="AZ281" s="151" t="s">
        <v>1765</v>
      </c>
      <c r="BA281" s="151" t="s">
        <v>216</v>
      </c>
      <c r="BB281" s="172" t="s">
        <v>1766</v>
      </c>
    </row>
    <row r="282" spans="1:54" ht="12" customHeight="1" x14ac:dyDescent="0.25">
      <c r="A282" s="144">
        <v>1</v>
      </c>
      <c r="B282" s="145">
        <v>5</v>
      </c>
      <c r="C282" s="146">
        <v>6</v>
      </c>
      <c r="D282" s="147">
        <v>5</v>
      </c>
      <c r="E282" s="148">
        <v>11</v>
      </c>
      <c r="F282" s="146">
        <v>1</v>
      </c>
      <c r="G282" s="146">
        <v>9</v>
      </c>
      <c r="H282" s="146">
        <v>0</v>
      </c>
      <c r="I282" s="149" t="s">
        <v>1993</v>
      </c>
      <c r="J282" s="150" t="s">
        <v>1994</v>
      </c>
      <c r="K282" s="151">
        <v>3</v>
      </c>
      <c r="L282" s="152" t="s">
        <v>1085</v>
      </c>
      <c r="M282" s="147" t="s">
        <v>1995</v>
      </c>
      <c r="N282" s="153" t="s">
        <v>1814</v>
      </c>
      <c r="O282" s="154"/>
      <c r="P282" s="155"/>
      <c r="Q282" s="154"/>
      <c r="R282" s="156">
        <v>92</v>
      </c>
      <c r="S282" s="157">
        <v>75</v>
      </c>
      <c r="T282" s="158">
        <v>101</v>
      </c>
      <c r="U282" s="159">
        <v>-2.8999938964843799</v>
      </c>
      <c r="V282" s="160">
        <v>7</v>
      </c>
      <c r="W282" s="161">
        <v>5</v>
      </c>
      <c r="X282" s="162">
        <v>71</v>
      </c>
      <c r="Y282" s="163">
        <v>9</v>
      </c>
      <c r="Z282" s="193">
        <v>45</v>
      </c>
      <c r="AA282" s="194">
        <v>2</v>
      </c>
      <c r="AB282" s="195">
        <v>7.5</v>
      </c>
      <c r="AC282" s="196">
        <v>6.02</v>
      </c>
      <c r="AD282" s="164">
        <v>92</v>
      </c>
      <c r="AE282" s="147"/>
      <c r="AF282" s="147" t="s">
        <v>1996</v>
      </c>
      <c r="AG282" s="165"/>
      <c r="AH282" s="165"/>
      <c r="AI282" s="165" t="s">
        <v>79</v>
      </c>
      <c r="AJ282" s="165" t="s">
        <v>79</v>
      </c>
      <c r="AK282" s="165" t="s">
        <v>79</v>
      </c>
      <c r="AL282" s="166">
        <v>83</v>
      </c>
      <c r="AM282" s="167">
        <v>83</v>
      </c>
      <c r="AN282" s="168">
        <v>83</v>
      </c>
      <c r="AO282" s="167">
        <v>83</v>
      </c>
      <c r="AP282" s="169">
        <v>83</v>
      </c>
      <c r="AQ282" s="170" t="s">
        <v>80</v>
      </c>
      <c r="AR282" s="151" t="s">
        <v>79</v>
      </c>
      <c r="AS282" s="151" t="s">
        <v>80</v>
      </c>
      <c r="AT282" s="151" t="s">
        <v>79</v>
      </c>
      <c r="AU282" s="151" t="s">
        <v>96</v>
      </c>
      <c r="AV282" s="171" t="s">
        <v>97</v>
      </c>
      <c r="AW282" s="170" t="s">
        <v>1358</v>
      </c>
      <c r="AX282" s="151" t="s">
        <v>154</v>
      </c>
      <c r="AY282" s="151" t="s">
        <v>1997</v>
      </c>
      <c r="AZ282" s="151" t="s">
        <v>254</v>
      </c>
      <c r="BA282" s="151" t="s">
        <v>255</v>
      </c>
      <c r="BB282" s="172" t="s">
        <v>1466</v>
      </c>
    </row>
    <row r="283" spans="1:54" ht="12" customHeight="1" x14ac:dyDescent="0.25">
      <c r="A283" s="144">
        <v>1</v>
      </c>
      <c r="B283" s="145">
        <v>5</v>
      </c>
      <c r="C283" s="146">
        <v>7</v>
      </c>
      <c r="D283" s="147">
        <v>4</v>
      </c>
      <c r="E283" s="148">
        <v>11</v>
      </c>
      <c r="F283" s="146">
        <v>9</v>
      </c>
      <c r="G283" s="146">
        <v>5</v>
      </c>
      <c r="H283" s="146">
        <v>0</v>
      </c>
      <c r="I283" s="149" t="s">
        <v>1998</v>
      </c>
      <c r="J283" s="150" t="s">
        <v>1999</v>
      </c>
      <c r="K283" s="151">
        <v>3</v>
      </c>
      <c r="L283" s="152" t="s">
        <v>1116</v>
      </c>
      <c r="M283" s="147" t="s">
        <v>2000</v>
      </c>
      <c r="N283" s="153" t="s">
        <v>2001</v>
      </c>
      <c r="O283" s="154"/>
      <c r="P283" s="155" t="s">
        <v>61</v>
      </c>
      <c r="Q283" s="154"/>
      <c r="R283" s="156">
        <v>82</v>
      </c>
      <c r="S283" s="157">
        <v>75</v>
      </c>
      <c r="T283" s="158">
        <v>100</v>
      </c>
      <c r="U283" s="159">
        <v>-13.8999938964844</v>
      </c>
      <c r="V283" s="160">
        <v>9</v>
      </c>
      <c r="W283" s="161">
        <v>6</v>
      </c>
      <c r="X283" s="162">
        <v>53</v>
      </c>
      <c r="Y283" s="163">
        <v>9</v>
      </c>
      <c r="Z283" s="193">
        <v>15</v>
      </c>
      <c r="AA283" s="194">
        <v>7</v>
      </c>
      <c r="AB283" s="195">
        <v>7.5</v>
      </c>
      <c r="AC283" s="196">
        <v>18.07</v>
      </c>
      <c r="AD283" s="164">
        <v>82</v>
      </c>
      <c r="AE283" s="147"/>
      <c r="AF283" s="147" t="s">
        <v>2002</v>
      </c>
      <c r="AG283" s="165"/>
      <c r="AH283" s="165"/>
      <c r="AI283" s="165" t="s">
        <v>79</v>
      </c>
      <c r="AJ283" s="165" t="s">
        <v>79</v>
      </c>
      <c r="AK283" s="165" t="s">
        <v>79</v>
      </c>
      <c r="AL283" s="166">
        <v>78</v>
      </c>
      <c r="AM283" s="167">
        <v>78</v>
      </c>
      <c r="AN283" s="168">
        <v>78</v>
      </c>
      <c r="AO283" s="167">
        <v>78</v>
      </c>
      <c r="AP283" s="169">
        <v>78</v>
      </c>
      <c r="AQ283" s="170" t="s">
        <v>80</v>
      </c>
      <c r="AR283" s="151" t="s">
        <v>79</v>
      </c>
      <c r="AS283" s="151" t="s">
        <v>162</v>
      </c>
      <c r="AT283" s="151" t="s">
        <v>163</v>
      </c>
      <c r="AU283" s="151" t="s">
        <v>85</v>
      </c>
      <c r="AV283" s="171" t="s">
        <v>68</v>
      </c>
      <c r="AW283" s="170" t="s">
        <v>2003</v>
      </c>
      <c r="AX283" s="151" t="s">
        <v>68</v>
      </c>
      <c r="AY283" s="151" t="s">
        <v>2004</v>
      </c>
      <c r="AZ283" s="151" t="s">
        <v>709</v>
      </c>
      <c r="BA283" s="151" t="s">
        <v>664</v>
      </c>
      <c r="BB283" s="172" t="s">
        <v>2005</v>
      </c>
    </row>
    <row r="284" spans="1:54" ht="12" customHeight="1" x14ac:dyDescent="0.25">
      <c r="A284" s="144">
        <v>1</v>
      </c>
      <c r="B284" s="145">
        <v>7</v>
      </c>
      <c r="C284" s="146">
        <v>5</v>
      </c>
      <c r="D284" s="147">
        <v>4</v>
      </c>
      <c r="E284" s="148">
        <v>9</v>
      </c>
      <c r="F284" s="146">
        <v>3</v>
      </c>
      <c r="G284" s="146">
        <v>1</v>
      </c>
      <c r="H284" s="146">
        <v>0</v>
      </c>
      <c r="I284" s="149" t="s">
        <v>2006</v>
      </c>
      <c r="J284" s="150" t="s">
        <v>2007</v>
      </c>
      <c r="K284" s="151">
        <v>3</v>
      </c>
      <c r="L284" s="152" t="s">
        <v>1323</v>
      </c>
      <c r="M284" s="147" t="s">
        <v>2008</v>
      </c>
      <c r="N284" s="153" t="s">
        <v>1769</v>
      </c>
      <c r="O284" s="154"/>
      <c r="P284" s="155"/>
      <c r="Q284" s="154"/>
      <c r="R284" s="156">
        <v>88</v>
      </c>
      <c r="S284" s="157">
        <v>86</v>
      </c>
      <c r="T284" s="158">
        <v>97</v>
      </c>
      <c r="U284" s="159">
        <v>0.100006103515625</v>
      </c>
      <c r="V284" s="160">
        <v>6</v>
      </c>
      <c r="W284" s="161">
        <v>8</v>
      </c>
      <c r="X284" s="162">
        <v>55</v>
      </c>
      <c r="Y284" s="163">
        <v>6</v>
      </c>
      <c r="Z284" s="193">
        <v>10</v>
      </c>
      <c r="AA284" s="194">
        <v>9</v>
      </c>
      <c r="AB284" s="195">
        <v>6.5</v>
      </c>
      <c r="AC284" s="196">
        <v>27.1</v>
      </c>
      <c r="AD284" s="164">
        <v>88</v>
      </c>
      <c r="AE284" s="147"/>
      <c r="AF284" s="147" t="s">
        <v>2009</v>
      </c>
      <c r="AG284" s="165"/>
      <c r="AH284" s="165"/>
      <c r="AI284" s="165"/>
      <c r="AJ284" s="165" t="s">
        <v>79</v>
      </c>
      <c r="AK284" s="165" t="s">
        <v>79</v>
      </c>
      <c r="AL284" s="166" t="s">
        <v>79</v>
      </c>
      <c r="AM284" s="167"/>
      <c r="AN284" s="168"/>
      <c r="AO284" s="167"/>
      <c r="AP284" s="169"/>
      <c r="AQ284" s="170" t="s">
        <v>80</v>
      </c>
      <c r="AR284" s="151" t="s">
        <v>79</v>
      </c>
      <c r="AS284" s="151" t="s">
        <v>80</v>
      </c>
      <c r="AT284" s="151" t="s">
        <v>79</v>
      </c>
      <c r="AU284" s="151" t="s">
        <v>96</v>
      </c>
      <c r="AV284" s="171" t="s">
        <v>97</v>
      </c>
      <c r="AW284" s="170" t="s">
        <v>357</v>
      </c>
      <c r="AX284" s="151" t="s">
        <v>358</v>
      </c>
      <c r="AY284" s="151" t="s">
        <v>2010</v>
      </c>
      <c r="AZ284" s="151" t="s">
        <v>1772</v>
      </c>
      <c r="BA284" s="151" t="s">
        <v>64</v>
      </c>
      <c r="BB284" s="172" t="s">
        <v>1773</v>
      </c>
    </row>
    <row r="285" spans="1:54" ht="12" customHeight="1" x14ac:dyDescent="0.25">
      <c r="A285" s="144">
        <v>1</v>
      </c>
      <c r="B285" s="145">
        <v>8</v>
      </c>
      <c r="C285" s="146">
        <v>4</v>
      </c>
      <c r="D285" s="147">
        <v>3</v>
      </c>
      <c r="E285" s="148">
        <v>7</v>
      </c>
      <c r="F285" s="146">
        <v>4</v>
      </c>
      <c r="G285" s="146">
        <v>4</v>
      </c>
      <c r="H285" s="146">
        <v>0</v>
      </c>
      <c r="I285" s="149" t="s">
        <v>2011</v>
      </c>
      <c r="J285" s="150" t="s">
        <v>2012</v>
      </c>
      <c r="K285" s="151">
        <v>3</v>
      </c>
      <c r="L285" s="152" t="s">
        <v>1323</v>
      </c>
      <c r="M285" s="147" t="s">
        <v>2008</v>
      </c>
      <c r="N285" s="153" t="s">
        <v>1799</v>
      </c>
      <c r="O285" s="154"/>
      <c r="P285" s="155"/>
      <c r="Q285" s="154"/>
      <c r="R285" s="156">
        <v>88</v>
      </c>
      <c r="S285" s="157">
        <v>89</v>
      </c>
      <c r="T285" s="158">
        <v>100</v>
      </c>
      <c r="U285" s="159">
        <v>6.1000061035156197</v>
      </c>
      <c r="V285" s="160">
        <v>4</v>
      </c>
      <c r="W285" s="161">
        <v>10</v>
      </c>
      <c r="X285" s="162">
        <v>55</v>
      </c>
      <c r="Y285" s="163">
        <v>4</v>
      </c>
      <c r="Z285" s="193">
        <v>11</v>
      </c>
      <c r="AA285" s="194">
        <v>8</v>
      </c>
      <c r="AB285" s="195">
        <v>13</v>
      </c>
      <c r="AC285" s="196">
        <v>24.64</v>
      </c>
      <c r="AD285" s="164">
        <v>88</v>
      </c>
      <c r="AE285" s="147"/>
      <c r="AF285" s="147" t="s">
        <v>2013</v>
      </c>
      <c r="AG285" s="165"/>
      <c r="AH285" s="165"/>
      <c r="AI285" s="165" t="s">
        <v>79</v>
      </c>
      <c r="AJ285" s="165" t="s">
        <v>79</v>
      </c>
      <c r="AK285" s="165">
        <v>84</v>
      </c>
      <c r="AL285" s="166">
        <v>88</v>
      </c>
      <c r="AM285" s="167"/>
      <c r="AN285" s="168"/>
      <c r="AO285" s="167"/>
      <c r="AP285" s="169"/>
      <c r="AQ285" s="170" t="s">
        <v>85</v>
      </c>
      <c r="AR285" s="151" t="s">
        <v>68</v>
      </c>
      <c r="AS285" s="151" t="s">
        <v>85</v>
      </c>
      <c r="AT285" s="151" t="s">
        <v>68</v>
      </c>
      <c r="AU285" s="151" t="s">
        <v>80</v>
      </c>
      <c r="AV285" s="171" t="s">
        <v>79</v>
      </c>
      <c r="AW285" s="170" t="s">
        <v>357</v>
      </c>
      <c r="AX285" s="151" t="s">
        <v>358</v>
      </c>
      <c r="AY285" s="151" t="s">
        <v>2010</v>
      </c>
      <c r="AZ285" s="151" t="s">
        <v>1801</v>
      </c>
      <c r="BA285" s="151" t="s">
        <v>1802</v>
      </c>
      <c r="BB285" s="172" t="s">
        <v>1803</v>
      </c>
    </row>
    <row r="286" spans="1:54" ht="12" customHeight="1" x14ac:dyDescent="0.25">
      <c r="A286" s="144">
        <v>1</v>
      </c>
      <c r="B286" s="145">
        <v>9</v>
      </c>
      <c r="C286" s="146">
        <v>2</v>
      </c>
      <c r="D286" s="147">
        <v>4</v>
      </c>
      <c r="E286" s="148">
        <v>6</v>
      </c>
      <c r="F286" s="146">
        <v>2</v>
      </c>
      <c r="G286" s="146">
        <v>7</v>
      </c>
      <c r="H286" s="146">
        <v>0</v>
      </c>
      <c r="I286" s="149" t="s">
        <v>2014</v>
      </c>
      <c r="J286" s="150" t="s">
        <v>2015</v>
      </c>
      <c r="K286" s="151">
        <v>3</v>
      </c>
      <c r="L286" s="152" t="s">
        <v>1072</v>
      </c>
      <c r="M286" s="147" t="s">
        <v>1753</v>
      </c>
      <c r="N286" s="153" t="s">
        <v>1754</v>
      </c>
      <c r="O286" s="154"/>
      <c r="P286" s="155"/>
      <c r="Q286" s="154"/>
      <c r="R286" s="156">
        <v>91</v>
      </c>
      <c r="S286" s="157">
        <v>95</v>
      </c>
      <c r="T286" s="158">
        <v>101</v>
      </c>
      <c r="U286" s="159">
        <v>16.1000061035156</v>
      </c>
      <c r="V286" s="160">
        <v>1</v>
      </c>
      <c r="W286" s="161">
        <v>23</v>
      </c>
      <c r="X286" s="162">
        <v>62</v>
      </c>
      <c r="Y286" s="163">
        <v>1</v>
      </c>
      <c r="Z286" s="193">
        <v>37</v>
      </c>
      <c r="AA286" s="194">
        <v>4</v>
      </c>
      <c r="AB286" s="195">
        <v>15</v>
      </c>
      <c r="AC286" s="196">
        <v>7.32</v>
      </c>
      <c r="AD286" s="164">
        <v>91</v>
      </c>
      <c r="AE286" s="147"/>
      <c r="AF286" s="147" t="s">
        <v>2016</v>
      </c>
      <c r="AG286" s="165" t="s">
        <v>79</v>
      </c>
      <c r="AH286" s="165" t="s">
        <v>79</v>
      </c>
      <c r="AI286" s="165" t="s">
        <v>79</v>
      </c>
      <c r="AJ286" s="165">
        <v>101</v>
      </c>
      <c r="AK286" s="165">
        <v>99</v>
      </c>
      <c r="AL286" s="166">
        <v>96</v>
      </c>
      <c r="AM286" s="167"/>
      <c r="AN286" s="168"/>
      <c r="AO286" s="167"/>
      <c r="AP286" s="169"/>
      <c r="AQ286" s="170" t="s">
        <v>80</v>
      </c>
      <c r="AR286" s="151" t="s">
        <v>79</v>
      </c>
      <c r="AS286" s="151" t="s">
        <v>85</v>
      </c>
      <c r="AT286" s="151" t="s">
        <v>68</v>
      </c>
      <c r="AU286" s="151" t="s">
        <v>150</v>
      </c>
      <c r="AV286" s="171" t="s">
        <v>68</v>
      </c>
      <c r="AW286" s="170" t="s">
        <v>1756</v>
      </c>
      <c r="AX286" s="151" t="s">
        <v>287</v>
      </c>
      <c r="AY286" s="151" t="s">
        <v>1757</v>
      </c>
      <c r="AZ286" s="151" t="s">
        <v>1758</v>
      </c>
      <c r="BA286" s="151" t="s">
        <v>225</v>
      </c>
      <c r="BB286" s="172" t="s">
        <v>1759</v>
      </c>
    </row>
    <row r="287" spans="1:54" ht="12" customHeight="1" x14ac:dyDescent="0.25">
      <c r="A287" s="144">
        <v>1</v>
      </c>
      <c r="B287" s="145">
        <v>10</v>
      </c>
      <c r="C287" s="146">
        <v>2</v>
      </c>
      <c r="D287" s="147">
        <v>3</v>
      </c>
      <c r="E287" s="148">
        <v>5</v>
      </c>
      <c r="F287" s="146">
        <v>8</v>
      </c>
      <c r="G287" s="146">
        <v>8</v>
      </c>
      <c r="H287" s="146">
        <v>0</v>
      </c>
      <c r="I287" s="149" t="s">
        <v>2017</v>
      </c>
      <c r="J287" s="150" t="s">
        <v>2018</v>
      </c>
      <c r="K287" s="151">
        <v>3</v>
      </c>
      <c r="L287" s="152" t="s">
        <v>1116</v>
      </c>
      <c r="M287" s="147" t="s">
        <v>1420</v>
      </c>
      <c r="N287" s="153" t="s">
        <v>1809</v>
      </c>
      <c r="O287" s="154"/>
      <c r="P287" s="155"/>
      <c r="Q287" s="154"/>
      <c r="R287" s="156">
        <v>82</v>
      </c>
      <c r="S287" s="157">
        <v>78</v>
      </c>
      <c r="T287" s="158">
        <v>94</v>
      </c>
      <c r="U287" s="159">
        <v>-16.8999938964844</v>
      </c>
      <c r="V287" s="160">
        <v>10</v>
      </c>
      <c r="W287" s="161">
        <v>10</v>
      </c>
      <c r="X287" s="162">
        <v>33</v>
      </c>
      <c r="Y287" s="163">
        <v>8</v>
      </c>
      <c r="Z287" s="193">
        <v>0</v>
      </c>
      <c r="AA287" s="194">
        <v>10</v>
      </c>
      <c r="AB287" s="195">
        <v>21</v>
      </c>
      <c r="AC287" s="196">
        <v>100</v>
      </c>
      <c r="AD287" s="164">
        <v>82</v>
      </c>
      <c r="AE287" s="147"/>
      <c r="AF287" s="147" t="s">
        <v>2019</v>
      </c>
      <c r="AG287" s="165"/>
      <c r="AH287" s="165" t="s">
        <v>79</v>
      </c>
      <c r="AI287" s="165" t="s">
        <v>79</v>
      </c>
      <c r="AJ287" s="165" t="s">
        <v>79</v>
      </c>
      <c r="AK287" s="165">
        <v>79</v>
      </c>
      <c r="AL287" s="166">
        <v>82</v>
      </c>
      <c r="AM287" s="167"/>
      <c r="AN287" s="168"/>
      <c r="AO287" s="167"/>
      <c r="AP287" s="169"/>
      <c r="AQ287" s="170" t="s">
        <v>80</v>
      </c>
      <c r="AR287" s="151" t="s">
        <v>79</v>
      </c>
      <c r="AS287" s="151" t="s">
        <v>150</v>
      </c>
      <c r="AT287" s="151" t="s">
        <v>68</v>
      </c>
      <c r="AU287" s="151" t="s">
        <v>150</v>
      </c>
      <c r="AV287" s="171" t="s">
        <v>68</v>
      </c>
      <c r="AW287" s="170" t="s">
        <v>213</v>
      </c>
      <c r="AX287" s="151" t="s">
        <v>68</v>
      </c>
      <c r="AY287" s="151" t="s">
        <v>214</v>
      </c>
      <c r="AZ287" s="151" t="s">
        <v>535</v>
      </c>
      <c r="BA287" s="151" t="s">
        <v>185</v>
      </c>
      <c r="BB287" s="172" t="s">
        <v>1812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2098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2099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2100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5"/>
      <c r="B292" s="176" t="s">
        <v>14</v>
      </c>
      <c r="C292" s="177" t="s">
        <v>15</v>
      </c>
      <c r="D292" s="178" t="s">
        <v>16</v>
      </c>
      <c r="E292" s="179" t="s">
        <v>17</v>
      </c>
      <c r="F292" s="177" t="s">
        <v>18</v>
      </c>
      <c r="G292" s="177" t="s">
        <v>19</v>
      </c>
      <c r="H292" s="180" t="s">
        <v>20</v>
      </c>
      <c r="I292" s="181" t="s">
        <v>21</v>
      </c>
      <c r="J292" s="178" t="s">
        <v>22</v>
      </c>
      <c r="K292" s="182" t="s">
        <v>23</v>
      </c>
      <c r="L292" s="181" t="s">
        <v>24</v>
      </c>
      <c r="M292" s="178" t="s">
        <v>25</v>
      </c>
      <c r="N292" s="179" t="s">
        <v>26</v>
      </c>
      <c r="O292" s="183" t="s">
        <v>27</v>
      </c>
      <c r="P292" s="183" t="s">
        <v>28</v>
      </c>
      <c r="Q292" s="183" t="s">
        <v>29</v>
      </c>
      <c r="R292" s="177" t="s">
        <v>30</v>
      </c>
      <c r="S292" s="178" t="s">
        <v>31</v>
      </c>
      <c r="T292" s="179" t="s">
        <v>32</v>
      </c>
      <c r="U292" s="177" t="s">
        <v>33</v>
      </c>
      <c r="V292" s="179" t="s">
        <v>14</v>
      </c>
      <c r="W292" s="184" t="s">
        <v>22</v>
      </c>
      <c r="X292" s="185" t="s">
        <v>34</v>
      </c>
      <c r="Y292" s="186" t="s">
        <v>14</v>
      </c>
      <c r="Z292" s="187" t="s">
        <v>33</v>
      </c>
      <c r="AA292" s="188" t="s">
        <v>14</v>
      </c>
      <c r="AB292" s="188" t="s">
        <v>35</v>
      </c>
      <c r="AC292" s="189" t="s">
        <v>36</v>
      </c>
      <c r="AD292" s="177" t="s">
        <v>37</v>
      </c>
      <c r="AE292" s="190" t="s">
        <v>38</v>
      </c>
      <c r="AF292" s="178" t="s">
        <v>39</v>
      </c>
      <c r="AG292" s="178">
        <v>1</v>
      </c>
      <c r="AH292" s="178">
        <v>2</v>
      </c>
      <c r="AI292" s="178">
        <v>3</v>
      </c>
      <c r="AJ292" s="178">
        <v>4</v>
      </c>
      <c r="AK292" s="178">
        <v>5</v>
      </c>
      <c r="AL292" s="178" t="s">
        <v>40</v>
      </c>
      <c r="AM292" s="178" t="s">
        <v>41</v>
      </c>
      <c r="AN292" s="178" t="s">
        <v>42</v>
      </c>
      <c r="AO292" s="178" t="s">
        <v>43</v>
      </c>
      <c r="AP292" s="191" t="s">
        <v>42</v>
      </c>
      <c r="AQ292" s="177" t="s">
        <v>44</v>
      </c>
      <c r="AR292" s="177" t="s">
        <v>45</v>
      </c>
      <c r="AS292" s="177" t="s">
        <v>46</v>
      </c>
      <c r="AT292" s="177" t="s">
        <v>47</v>
      </c>
      <c r="AU292" s="177" t="s">
        <v>48</v>
      </c>
      <c r="AV292" s="183" t="s">
        <v>49</v>
      </c>
      <c r="AW292" s="178" t="s">
        <v>50</v>
      </c>
      <c r="AX292" s="178" t="s">
        <v>51</v>
      </c>
      <c r="AY292" s="178" t="s">
        <v>52</v>
      </c>
      <c r="AZ292" s="178" t="s">
        <v>53</v>
      </c>
      <c r="BA292" s="178" t="s">
        <v>54</v>
      </c>
      <c r="BB292" s="192" t="s">
        <v>55</v>
      </c>
    </row>
    <row r="293" spans="1:54" ht="12" customHeight="1" x14ac:dyDescent="0.25">
      <c r="A293" s="144">
        <v>1</v>
      </c>
      <c r="B293" s="145">
        <v>1</v>
      </c>
      <c r="C293" s="146">
        <v>13</v>
      </c>
      <c r="D293" s="147">
        <v>9</v>
      </c>
      <c r="E293" s="148">
        <v>22</v>
      </c>
      <c r="F293" s="146">
        <v>4</v>
      </c>
      <c r="G293" s="146"/>
      <c r="H293" s="146">
        <v>0</v>
      </c>
      <c r="I293" s="149" t="s">
        <v>2101</v>
      </c>
      <c r="J293" s="150" t="s">
        <v>2102</v>
      </c>
      <c r="K293" s="151">
        <v>9</v>
      </c>
      <c r="L293" s="152" t="s">
        <v>268</v>
      </c>
      <c r="M293" s="147" t="s">
        <v>1581</v>
      </c>
      <c r="N293" s="153" t="s">
        <v>2103</v>
      </c>
      <c r="O293" s="154"/>
      <c r="P293" s="155" t="s">
        <v>61</v>
      </c>
      <c r="Q293" s="154"/>
      <c r="R293" s="156">
        <v>93</v>
      </c>
      <c r="S293" s="157">
        <v>98</v>
      </c>
      <c r="T293" s="158">
        <v>109</v>
      </c>
      <c r="U293" s="159">
        <v>23</v>
      </c>
      <c r="V293" s="160">
        <v>1</v>
      </c>
      <c r="W293" s="161">
        <v>8</v>
      </c>
      <c r="X293" s="162">
        <v>100</v>
      </c>
      <c r="Y293" s="163">
        <v>1</v>
      </c>
      <c r="Z293" s="193">
        <v>75</v>
      </c>
      <c r="AA293" s="194">
        <v>1</v>
      </c>
      <c r="AB293" s="195">
        <v>3</v>
      </c>
      <c r="AC293" s="196">
        <v>3.47</v>
      </c>
      <c r="AD293" s="164">
        <v>93</v>
      </c>
      <c r="AE293" s="147"/>
      <c r="AF293" s="147" t="s">
        <v>2104</v>
      </c>
      <c r="AG293" s="165">
        <v>97</v>
      </c>
      <c r="AH293" s="165">
        <v>93</v>
      </c>
      <c r="AI293" s="165">
        <v>93</v>
      </c>
      <c r="AJ293" s="165">
        <v>95</v>
      </c>
      <c r="AK293" s="165">
        <v>95</v>
      </c>
      <c r="AL293" s="166">
        <v>94</v>
      </c>
      <c r="AM293" s="167">
        <v>93</v>
      </c>
      <c r="AN293" s="168">
        <v>93</v>
      </c>
      <c r="AO293" s="167">
        <v>93</v>
      </c>
      <c r="AP293" s="169">
        <v>93</v>
      </c>
      <c r="AQ293" s="170" t="s">
        <v>85</v>
      </c>
      <c r="AR293" s="151" t="s">
        <v>68</v>
      </c>
      <c r="AS293" s="151" t="s">
        <v>200</v>
      </c>
      <c r="AT293" s="151" t="s">
        <v>104</v>
      </c>
      <c r="AU293" s="151" t="s">
        <v>1076</v>
      </c>
      <c r="AV293" s="171" t="s">
        <v>68</v>
      </c>
      <c r="AW293" s="170" t="s">
        <v>248</v>
      </c>
      <c r="AX293" s="151" t="s">
        <v>84</v>
      </c>
      <c r="AY293" s="151" t="s">
        <v>1584</v>
      </c>
      <c r="AZ293" s="151" t="s">
        <v>363</v>
      </c>
      <c r="BA293" s="151" t="s">
        <v>116</v>
      </c>
      <c r="BB293" s="172" t="s">
        <v>2105</v>
      </c>
    </row>
    <row r="294" spans="1:54" ht="12" customHeight="1" x14ac:dyDescent="0.25">
      <c r="A294" s="144">
        <v>1</v>
      </c>
      <c r="B294" s="145">
        <v>2</v>
      </c>
      <c r="C294" s="146">
        <v>13</v>
      </c>
      <c r="D294" s="147">
        <v>7</v>
      </c>
      <c r="E294" s="148">
        <v>20</v>
      </c>
      <c r="F294" s="146">
        <v>2</v>
      </c>
      <c r="G294" s="146"/>
      <c r="H294" s="146">
        <v>0</v>
      </c>
      <c r="I294" s="149" t="s">
        <v>2106</v>
      </c>
      <c r="J294" s="150" t="s">
        <v>2107</v>
      </c>
      <c r="K294" s="151">
        <v>9</v>
      </c>
      <c r="L294" s="152" t="s">
        <v>259</v>
      </c>
      <c r="M294" s="147" t="s">
        <v>519</v>
      </c>
      <c r="N294" s="153" t="s">
        <v>2092</v>
      </c>
      <c r="O294" s="154"/>
      <c r="P294" s="155"/>
      <c r="Q294" s="154" t="s">
        <v>61</v>
      </c>
      <c r="R294" s="156">
        <v>96</v>
      </c>
      <c r="S294" s="157">
        <v>95</v>
      </c>
      <c r="T294" s="158">
        <v>103</v>
      </c>
      <c r="U294" s="159">
        <v>17</v>
      </c>
      <c r="V294" s="160">
        <v>2</v>
      </c>
      <c r="W294" s="161">
        <v>9</v>
      </c>
      <c r="X294" s="162">
        <v>33</v>
      </c>
      <c r="Y294" s="163">
        <v>2</v>
      </c>
      <c r="Z294" s="193">
        <v>49</v>
      </c>
      <c r="AA294" s="194">
        <v>2</v>
      </c>
      <c r="AB294" s="195">
        <v>3.25</v>
      </c>
      <c r="AC294" s="196">
        <v>5.31</v>
      </c>
      <c r="AD294" s="164">
        <v>96</v>
      </c>
      <c r="AE294" s="147"/>
      <c r="AF294" s="147" t="s">
        <v>2108</v>
      </c>
      <c r="AG294" s="165">
        <v>92</v>
      </c>
      <c r="AH294" s="165">
        <v>92</v>
      </c>
      <c r="AI294" s="165">
        <v>92</v>
      </c>
      <c r="AJ294" s="165">
        <v>91</v>
      </c>
      <c r="AK294" s="165">
        <v>90</v>
      </c>
      <c r="AL294" s="166">
        <v>96</v>
      </c>
      <c r="AM294" s="167">
        <v>90</v>
      </c>
      <c r="AN294" s="168">
        <v>87</v>
      </c>
      <c r="AO294" s="167">
        <v>90</v>
      </c>
      <c r="AP294" s="169">
        <v>90</v>
      </c>
      <c r="AQ294" s="170" t="s">
        <v>777</v>
      </c>
      <c r="AR294" s="151" t="s">
        <v>664</v>
      </c>
      <c r="AS294" s="151" t="s">
        <v>709</v>
      </c>
      <c r="AT294" s="151" t="s">
        <v>664</v>
      </c>
      <c r="AU294" s="151" t="s">
        <v>286</v>
      </c>
      <c r="AV294" s="171" t="s">
        <v>287</v>
      </c>
      <c r="AW294" s="170" t="s">
        <v>150</v>
      </c>
      <c r="AX294" s="151" t="s">
        <v>68</v>
      </c>
      <c r="AY294" s="151" t="s">
        <v>217</v>
      </c>
      <c r="AZ294" s="151" t="s">
        <v>2053</v>
      </c>
      <c r="BA294" s="151" t="s">
        <v>104</v>
      </c>
      <c r="BB294" s="172" t="s">
        <v>1764</v>
      </c>
    </row>
    <row r="295" spans="1:54" ht="12" customHeight="1" x14ac:dyDescent="0.25">
      <c r="A295" s="144">
        <v>1</v>
      </c>
      <c r="B295" s="145">
        <v>3</v>
      </c>
      <c r="C295" s="146">
        <v>7</v>
      </c>
      <c r="D295" s="147">
        <v>3</v>
      </c>
      <c r="E295" s="148">
        <v>10</v>
      </c>
      <c r="F295" s="146">
        <v>5</v>
      </c>
      <c r="G295" s="146"/>
      <c r="H295" s="146">
        <v>0</v>
      </c>
      <c r="I295" s="149" t="s">
        <v>2109</v>
      </c>
      <c r="J295" s="150" t="s">
        <v>2110</v>
      </c>
      <c r="K295" s="151">
        <v>6</v>
      </c>
      <c r="L295" s="152" t="s">
        <v>134</v>
      </c>
      <c r="M295" s="147" t="s">
        <v>196</v>
      </c>
      <c r="N295" s="153" t="s">
        <v>2111</v>
      </c>
      <c r="O295" s="154" t="s">
        <v>61</v>
      </c>
      <c r="P295" s="155" t="s">
        <v>61</v>
      </c>
      <c r="Q295" s="154"/>
      <c r="R295" s="156">
        <v>89</v>
      </c>
      <c r="S295" s="157" t="s">
        <v>79</v>
      </c>
      <c r="T295" s="158" t="s">
        <v>79</v>
      </c>
      <c r="U295" s="159"/>
      <c r="V295" s="160"/>
      <c r="W295" s="161">
        <v>18</v>
      </c>
      <c r="X295" s="162">
        <v>56</v>
      </c>
      <c r="Y295" s="163">
        <v>5</v>
      </c>
      <c r="Z295" s="193">
        <v>15</v>
      </c>
      <c r="AA295" s="194">
        <v>6</v>
      </c>
      <c r="AB295" s="195">
        <v>8</v>
      </c>
      <c r="AC295" s="196">
        <v>17.329999999999998</v>
      </c>
      <c r="AD295" s="164">
        <v>89</v>
      </c>
      <c r="AE295" s="147"/>
      <c r="AF295" s="147" t="s">
        <v>2112</v>
      </c>
      <c r="AG295" s="165">
        <v>82</v>
      </c>
      <c r="AH295" s="165">
        <v>82</v>
      </c>
      <c r="AI295" s="165">
        <v>80</v>
      </c>
      <c r="AJ295" s="165">
        <v>80</v>
      </c>
      <c r="AK295" s="165">
        <v>89</v>
      </c>
      <c r="AL295" s="166">
        <v>90</v>
      </c>
      <c r="AM295" s="167"/>
      <c r="AN295" s="168"/>
      <c r="AO295" s="167"/>
      <c r="AP295" s="169"/>
      <c r="AQ295" s="170" t="s">
        <v>83</v>
      </c>
      <c r="AR295" s="151" t="s">
        <v>84</v>
      </c>
      <c r="AS295" s="151" t="s">
        <v>701</v>
      </c>
      <c r="AT295" s="151" t="s">
        <v>185</v>
      </c>
      <c r="AU295" s="151" t="s">
        <v>372</v>
      </c>
      <c r="AV295" s="171" t="s">
        <v>71</v>
      </c>
      <c r="AW295" s="170" t="s">
        <v>200</v>
      </c>
      <c r="AX295" s="151" t="s">
        <v>104</v>
      </c>
      <c r="AY295" s="151" t="s">
        <v>201</v>
      </c>
      <c r="AZ295" s="151" t="s">
        <v>124</v>
      </c>
      <c r="BA295" s="151" t="s">
        <v>125</v>
      </c>
      <c r="BB295" s="172" t="s">
        <v>2054</v>
      </c>
    </row>
    <row r="296" spans="1:54" ht="12" customHeight="1" x14ac:dyDescent="0.25">
      <c r="A296" s="144">
        <v>1</v>
      </c>
      <c r="B296" s="145">
        <v>4</v>
      </c>
      <c r="C296" s="146">
        <v>4</v>
      </c>
      <c r="D296" s="147">
        <v>4</v>
      </c>
      <c r="E296" s="148">
        <v>8</v>
      </c>
      <c r="F296" s="146">
        <v>6</v>
      </c>
      <c r="G296" s="146"/>
      <c r="H296" s="146">
        <v>0</v>
      </c>
      <c r="I296" s="149" t="s">
        <v>2113</v>
      </c>
      <c r="J296" s="150" t="s">
        <v>2114</v>
      </c>
      <c r="K296" s="151">
        <v>6</v>
      </c>
      <c r="L296" s="152" t="s">
        <v>472</v>
      </c>
      <c r="M296" s="147" t="s">
        <v>2115</v>
      </c>
      <c r="N296" s="153" t="s">
        <v>2116</v>
      </c>
      <c r="O296" s="154"/>
      <c r="P296" s="155"/>
      <c r="Q296" s="154"/>
      <c r="R296" s="156">
        <v>78</v>
      </c>
      <c r="S296" s="157">
        <v>63</v>
      </c>
      <c r="T296" s="158">
        <v>100</v>
      </c>
      <c r="U296" s="159">
        <v>-36</v>
      </c>
      <c r="V296" s="160">
        <v>4</v>
      </c>
      <c r="W296" s="161">
        <v>23</v>
      </c>
      <c r="X296" s="162">
        <v>50</v>
      </c>
      <c r="Y296" s="163">
        <v>4</v>
      </c>
      <c r="Z296" s="193">
        <v>27</v>
      </c>
      <c r="AA296" s="194">
        <v>5</v>
      </c>
      <c r="AB296" s="195">
        <v>6</v>
      </c>
      <c r="AC296" s="196">
        <v>9.6300000000000008</v>
      </c>
      <c r="AD296" s="164">
        <v>78</v>
      </c>
      <c r="AE296" s="147"/>
      <c r="AF296" s="147" t="s">
        <v>2117</v>
      </c>
      <c r="AG296" s="165">
        <v>96</v>
      </c>
      <c r="AH296" s="165">
        <v>96</v>
      </c>
      <c r="AI296" s="165">
        <v>98</v>
      </c>
      <c r="AJ296" s="165">
        <v>91</v>
      </c>
      <c r="AK296" s="165">
        <v>86</v>
      </c>
      <c r="AL296" s="166">
        <v>81</v>
      </c>
      <c r="AM296" s="167"/>
      <c r="AN296" s="168"/>
      <c r="AO296" s="167"/>
      <c r="AP296" s="169"/>
      <c r="AQ296" s="170" t="s">
        <v>80</v>
      </c>
      <c r="AR296" s="151" t="s">
        <v>79</v>
      </c>
      <c r="AS296" s="151" t="s">
        <v>223</v>
      </c>
      <c r="AT296" s="151" t="s">
        <v>68</v>
      </c>
      <c r="AU296" s="151" t="s">
        <v>149</v>
      </c>
      <c r="AV296" s="171" t="s">
        <v>68</v>
      </c>
      <c r="AW296" s="170" t="s">
        <v>150</v>
      </c>
      <c r="AX296" s="151" t="s">
        <v>68</v>
      </c>
      <c r="AY296" s="151" t="s">
        <v>217</v>
      </c>
      <c r="AZ296" s="151" t="s">
        <v>149</v>
      </c>
      <c r="BA296" s="151" t="s">
        <v>68</v>
      </c>
      <c r="BB296" s="172" t="s">
        <v>102</v>
      </c>
    </row>
    <row r="297" spans="1:54" ht="12" customHeight="1" x14ac:dyDescent="0.25">
      <c r="A297" s="144">
        <v>1</v>
      </c>
      <c r="B297" s="145">
        <v>5</v>
      </c>
      <c r="C297" s="146">
        <v>6</v>
      </c>
      <c r="D297" s="147">
        <v>1</v>
      </c>
      <c r="E297" s="148">
        <v>7</v>
      </c>
      <c r="F297" s="146">
        <v>3</v>
      </c>
      <c r="G297" s="146"/>
      <c r="H297" s="146">
        <v>0</v>
      </c>
      <c r="I297" s="149" t="s">
        <v>2118</v>
      </c>
      <c r="J297" s="150" t="s">
        <v>2119</v>
      </c>
      <c r="K297" s="151">
        <v>5</v>
      </c>
      <c r="L297" s="152" t="s">
        <v>157</v>
      </c>
      <c r="M297" s="147" t="s">
        <v>146</v>
      </c>
      <c r="N297" s="153" t="s">
        <v>2120</v>
      </c>
      <c r="O297" s="154" t="s">
        <v>61</v>
      </c>
      <c r="P297" s="155" t="s">
        <v>61</v>
      </c>
      <c r="Q297" s="154"/>
      <c r="R297" s="156">
        <v>95</v>
      </c>
      <c r="S297" s="157" t="s">
        <v>79</v>
      </c>
      <c r="T297" s="158" t="s">
        <v>79</v>
      </c>
      <c r="U297" s="159"/>
      <c r="V297" s="160"/>
      <c r="W297" s="161">
        <v>11</v>
      </c>
      <c r="X297" s="162">
        <v>25</v>
      </c>
      <c r="Y297" s="163">
        <v>5</v>
      </c>
      <c r="Z297" s="193">
        <v>12</v>
      </c>
      <c r="AA297" s="194">
        <v>7</v>
      </c>
      <c r="AB297" s="195">
        <v>13</v>
      </c>
      <c r="AC297" s="196">
        <v>21.67</v>
      </c>
      <c r="AD297" s="164">
        <v>95</v>
      </c>
      <c r="AE297" s="147"/>
      <c r="AF297" s="147" t="s">
        <v>2121</v>
      </c>
      <c r="AG297" s="165">
        <v>93</v>
      </c>
      <c r="AH297" s="165">
        <v>91</v>
      </c>
      <c r="AI297" s="165">
        <v>93</v>
      </c>
      <c r="AJ297" s="165">
        <v>93</v>
      </c>
      <c r="AK297" s="165">
        <v>95</v>
      </c>
      <c r="AL297" s="166">
        <v>95</v>
      </c>
      <c r="AM297" s="167"/>
      <c r="AN297" s="168"/>
      <c r="AO297" s="167"/>
      <c r="AP297" s="169"/>
      <c r="AQ297" s="170" t="s">
        <v>81</v>
      </c>
      <c r="AR297" s="151" t="s">
        <v>82</v>
      </c>
      <c r="AS297" s="151" t="s">
        <v>280</v>
      </c>
      <c r="AT297" s="151" t="s">
        <v>281</v>
      </c>
      <c r="AU297" s="151" t="s">
        <v>149</v>
      </c>
      <c r="AV297" s="171" t="s">
        <v>68</v>
      </c>
      <c r="AW297" s="170" t="s">
        <v>151</v>
      </c>
      <c r="AX297" s="151" t="s">
        <v>68</v>
      </c>
      <c r="AY297" s="151" t="s">
        <v>152</v>
      </c>
      <c r="AZ297" s="151" t="s">
        <v>174</v>
      </c>
      <c r="BA297" s="151" t="s">
        <v>68</v>
      </c>
      <c r="BB297" s="172" t="s">
        <v>565</v>
      </c>
    </row>
    <row r="298" spans="1:54" ht="12" customHeight="1" x14ac:dyDescent="0.25">
      <c r="A298" s="144">
        <v>1</v>
      </c>
      <c r="B298" s="145">
        <v>5</v>
      </c>
      <c r="C298" s="146">
        <v>3</v>
      </c>
      <c r="D298" s="147">
        <v>4</v>
      </c>
      <c r="E298" s="148">
        <v>7</v>
      </c>
      <c r="F298" s="146">
        <v>7</v>
      </c>
      <c r="G298" s="146"/>
      <c r="H298" s="146">
        <v>0</v>
      </c>
      <c r="I298" s="149" t="s">
        <v>2122</v>
      </c>
      <c r="J298" s="150" t="s">
        <v>2123</v>
      </c>
      <c r="K298" s="151">
        <v>7</v>
      </c>
      <c r="L298" s="152" t="s">
        <v>483</v>
      </c>
      <c r="M298" s="147" t="s">
        <v>2124</v>
      </c>
      <c r="N298" s="153" t="s">
        <v>2079</v>
      </c>
      <c r="O298" s="154"/>
      <c r="P298" s="155"/>
      <c r="Q298" s="154"/>
      <c r="R298" s="156">
        <v>74</v>
      </c>
      <c r="S298" s="157">
        <v>91</v>
      </c>
      <c r="T298" s="158">
        <v>108</v>
      </c>
      <c r="U298" s="159">
        <v>-4</v>
      </c>
      <c r="V298" s="160">
        <v>3</v>
      </c>
      <c r="W298" s="161">
        <v>11</v>
      </c>
      <c r="X298" s="162">
        <v>100</v>
      </c>
      <c r="Y298" s="163">
        <v>3</v>
      </c>
      <c r="Z298" s="193">
        <v>48</v>
      </c>
      <c r="AA298" s="194">
        <v>3</v>
      </c>
      <c r="AB298" s="195">
        <v>7</v>
      </c>
      <c r="AC298" s="196">
        <v>5.42</v>
      </c>
      <c r="AD298" s="164">
        <v>74</v>
      </c>
      <c r="AE298" s="147"/>
      <c r="AF298" s="147" t="s">
        <v>2125</v>
      </c>
      <c r="AG298" s="165">
        <v>77</v>
      </c>
      <c r="AH298" s="165">
        <v>75</v>
      </c>
      <c r="AI298" s="165">
        <v>73</v>
      </c>
      <c r="AJ298" s="165">
        <v>78</v>
      </c>
      <c r="AK298" s="165">
        <v>76</v>
      </c>
      <c r="AL298" s="166">
        <v>76</v>
      </c>
      <c r="AM298" s="167"/>
      <c r="AN298" s="168"/>
      <c r="AO298" s="167"/>
      <c r="AP298" s="169"/>
      <c r="AQ298" s="170" t="s">
        <v>80</v>
      </c>
      <c r="AR298" s="151" t="s">
        <v>79</v>
      </c>
      <c r="AS298" s="151" t="s">
        <v>614</v>
      </c>
      <c r="AT298" s="151" t="s">
        <v>68</v>
      </c>
      <c r="AU298" s="151" t="s">
        <v>767</v>
      </c>
      <c r="AV298" s="171" t="s">
        <v>68</v>
      </c>
      <c r="AW298" s="170" t="s">
        <v>150</v>
      </c>
      <c r="AX298" s="151" t="s">
        <v>68</v>
      </c>
      <c r="AY298" s="151" t="s">
        <v>217</v>
      </c>
      <c r="AZ298" s="151" t="s">
        <v>2003</v>
      </c>
      <c r="BA298" s="151" t="s">
        <v>68</v>
      </c>
      <c r="BB298" s="172" t="s">
        <v>2004</v>
      </c>
    </row>
    <row r="299" spans="1:54" ht="12" customHeight="1" x14ac:dyDescent="0.25">
      <c r="A299" s="144">
        <v>1</v>
      </c>
      <c r="B299" s="145">
        <v>7</v>
      </c>
      <c r="C299" s="146">
        <v>2</v>
      </c>
      <c r="D299" s="147">
        <v>4</v>
      </c>
      <c r="E299" s="148">
        <v>6</v>
      </c>
      <c r="F299" s="146">
        <v>1</v>
      </c>
      <c r="G299" s="146"/>
      <c r="H299" s="146">
        <v>0</v>
      </c>
      <c r="I299" s="149" t="s">
        <v>2126</v>
      </c>
      <c r="J299" s="150" t="s">
        <v>2127</v>
      </c>
      <c r="K299" s="151">
        <v>8</v>
      </c>
      <c r="L299" s="152" t="s">
        <v>120</v>
      </c>
      <c r="M299" s="147" t="s">
        <v>2128</v>
      </c>
      <c r="N299" s="153" t="s">
        <v>2129</v>
      </c>
      <c r="O299" s="154"/>
      <c r="P299" s="155" t="s">
        <v>61</v>
      </c>
      <c r="Q299" s="154"/>
      <c r="R299" s="156">
        <v>100</v>
      </c>
      <c r="S299" s="157" t="s">
        <v>79</v>
      </c>
      <c r="T299" s="158" t="s">
        <v>79</v>
      </c>
      <c r="U299" s="159"/>
      <c r="V299" s="160"/>
      <c r="W299" s="161">
        <v>30</v>
      </c>
      <c r="X299" s="162">
        <v>100</v>
      </c>
      <c r="Y299" s="163">
        <v>5</v>
      </c>
      <c r="Z299" s="193">
        <v>34</v>
      </c>
      <c r="AA299" s="194">
        <v>4</v>
      </c>
      <c r="AB299" s="195">
        <v>41</v>
      </c>
      <c r="AC299" s="196">
        <v>7.65</v>
      </c>
      <c r="AD299" s="164">
        <v>100</v>
      </c>
      <c r="AE299" s="147"/>
      <c r="AF299" s="147" t="s">
        <v>2130</v>
      </c>
      <c r="AG299" s="165" t="s">
        <v>79</v>
      </c>
      <c r="AH299" s="165" t="s">
        <v>79</v>
      </c>
      <c r="AI299" s="165" t="s">
        <v>79</v>
      </c>
      <c r="AJ299" s="165" t="s">
        <v>79</v>
      </c>
      <c r="AK299" s="165">
        <v>118</v>
      </c>
      <c r="AL299" s="166">
        <v>110</v>
      </c>
      <c r="AM299" s="167"/>
      <c r="AN299" s="168"/>
      <c r="AO299" s="167"/>
      <c r="AP299" s="169"/>
      <c r="AQ299" s="170" t="s">
        <v>80</v>
      </c>
      <c r="AR299" s="151" t="s">
        <v>79</v>
      </c>
      <c r="AS299" s="151" t="s">
        <v>363</v>
      </c>
      <c r="AT299" s="151" t="s">
        <v>116</v>
      </c>
      <c r="AU299" s="151" t="s">
        <v>150</v>
      </c>
      <c r="AV299" s="171" t="s">
        <v>68</v>
      </c>
      <c r="AW299" s="170" t="s">
        <v>96</v>
      </c>
      <c r="AX299" s="151" t="s">
        <v>97</v>
      </c>
      <c r="AY299" s="151" t="s">
        <v>1173</v>
      </c>
      <c r="AZ299" s="151" t="s">
        <v>83</v>
      </c>
      <c r="BA299" s="151" t="s">
        <v>84</v>
      </c>
      <c r="BB299" s="172" t="s">
        <v>236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454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455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456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5"/>
      <c r="B304" s="176" t="s">
        <v>14</v>
      </c>
      <c r="C304" s="177" t="s">
        <v>15</v>
      </c>
      <c r="D304" s="178" t="s">
        <v>16</v>
      </c>
      <c r="E304" s="179" t="s">
        <v>17</v>
      </c>
      <c r="F304" s="177" t="s">
        <v>18</v>
      </c>
      <c r="G304" s="177" t="s">
        <v>19</v>
      </c>
      <c r="H304" s="180" t="s">
        <v>20</v>
      </c>
      <c r="I304" s="181" t="s">
        <v>21</v>
      </c>
      <c r="J304" s="178" t="s">
        <v>22</v>
      </c>
      <c r="K304" s="182" t="s">
        <v>23</v>
      </c>
      <c r="L304" s="181" t="s">
        <v>24</v>
      </c>
      <c r="M304" s="178" t="s">
        <v>25</v>
      </c>
      <c r="N304" s="179" t="s">
        <v>26</v>
      </c>
      <c r="O304" s="183" t="s">
        <v>27</v>
      </c>
      <c r="P304" s="183" t="s">
        <v>28</v>
      </c>
      <c r="Q304" s="183" t="s">
        <v>29</v>
      </c>
      <c r="R304" s="177" t="s">
        <v>30</v>
      </c>
      <c r="S304" s="178" t="s">
        <v>31</v>
      </c>
      <c r="T304" s="179" t="s">
        <v>32</v>
      </c>
      <c r="U304" s="177" t="s">
        <v>33</v>
      </c>
      <c r="V304" s="179" t="s">
        <v>14</v>
      </c>
      <c r="W304" s="184" t="s">
        <v>22</v>
      </c>
      <c r="X304" s="185" t="s">
        <v>34</v>
      </c>
      <c r="Y304" s="186" t="s">
        <v>14</v>
      </c>
      <c r="Z304" s="187" t="s">
        <v>33</v>
      </c>
      <c r="AA304" s="188" t="s">
        <v>14</v>
      </c>
      <c r="AB304" s="188" t="s">
        <v>35</v>
      </c>
      <c r="AC304" s="189" t="s">
        <v>36</v>
      </c>
      <c r="AD304" s="177" t="s">
        <v>37</v>
      </c>
      <c r="AE304" s="190" t="s">
        <v>38</v>
      </c>
      <c r="AF304" s="178" t="s">
        <v>39</v>
      </c>
      <c r="AG304" s="178">
        <v>1</v>
      </c>
      <c r="AH304" s="178">
        <v>2</v>
      </c>
      <c r="AI304" s="178">
        <v>3</v>
      </c>
      <c r="AJ304" s="178">
        <v>4</v>
      </c>
      <c r="AK304" s="178">
        <v>5</v>
      </c>
      <c r="AL304" s="178" t="s">
        <v>40</v>
      </c>
      <c r="AM304" s="178" t="s">
        <v>41</v>
      </c>
      <c r="AN304" s="178" t="s">
        <v>42</v>
      </c>
      <c r="AO304" s="178" t="s">
        <v>43</v>
      </c>
      <c r="AP304" s="191" t="s">
        <v>42</v>
      </c>
      <c r="AQ304" s="177" t="s">
        <v>44</v>
      </c>
      <c r="AR304" s="177" t="s">
        <v>45</v>
      </c>
      <c r="AS304" s="177" t="s">
        <v>46</v>
      </c>
      <c r="AT304" s="177" t="s">
        <v>47</v>
      </c>
      <c r="AU304" s="177" t="s">
        <v>48</v>
      </c>
      <c r="AV304" s="183" t="s">
        <v>49</v>
      </c>
      <c r="AW304" s="178" t="s">
        <v>50</v>
      </c>
      <c r="AX304" s="178" t="s">
        <v>51</v>
      </c>
      <c r="AY304" s="178" t="s">
        <v>52</v>
      </c>
      <c r="AZ304" s="178" t="s">
        <v>53</v>
      </c>
      <c r="BA304" s="178" t="s">
        <v>54</v>
      </c>
      <c r="BB304" s="192" t="s">
        <v>55</v>
      </c>
    </row>
    <row r="305" spans="1:54" ht="12" customHeight="1" x14ac:dyDescent="0.25">
      <c r="A305" s="144">
        <v>1</v>
      </c>
      <c r="B305" s="145">
        <v>1</v>
      </c>
      <c r="C305" s="146">
        <v>12</v>
      </c>
      <c r="D305" s="147">
        <v>8</v>
      </c>
      <c r="E305" s="148">
        <v>20</v>
      </c>
      <c r="F305" s="146">
        <v>3</v>
      </c>
      <c r="G305" s="146"/>
      <c r="H305" s="146">
        <v>0</v>
      </c>
      <c r="I305" s="149" t="s">
        <v>457</v>
      </c>
      <c r="J305" s="150" t="s">
        <v>458</v>
      </c>
      <c r="K305" s="151">
        <v>7</v>
      </c>
      <c r="L305" s="152" t="s">
        <v>259</v>
      </c>
      <c r="M305" s="147" t="s">
        <v>121</v>
      </c>
      <c r="N305" s="153" t="s">
        <v>459</v>
      </c>
      <c r="O305" s="154"/>
      <c r="P305" s="155" t="s">
        <v>61</v>
      </c>
      <c r="Q305" s="154"/>
      <c r="R305" s="156">
        <v>116</v>
      </c>
      <c r="S305" s="157">
        <v>115</v>
      </c>
      <c r="T305" s="158">
        <v>127</v>
      </c>
      <c r="U305" s="159">
        <v>29</v>
      </c>
      <c r="V305" s="160">
        <v>2</v>
      </c>
      <c r="W305" s="161">
        <v>15</v>
      </c>
      <c r="X305" s="162">
        <v>55</v>
      </c>
      <c r="Y305" s="163">
        <v>2</v>
      </c>
      <c r="Z305" s="193">
        <v>47</v>
      </c>
      <c r="AA305" s="194">
        <v>2</v>
      </c>
      <c r="AB305" s="195">
        <v>7</v>
      </c>
      <c r="AC305" s="196">
        <v>5.94</v>
      </c>
      <c r="AD305" s="164">
        <v>116</v>
      </c>
      <c r="AE305" s="147"/>
      <c r="AF305" s="147" t="s">
        <v>460</v>
      </c>
      <c r="AG305" s="165" t="s">
        <v>79</v>
      </c>
      <c r="AH305" s="165" t="s">
        <v>79</v>
      </c>
      <c r="AI305" s="165">
        <v>123</v>
      </c>
      <c r="AJ305" s="165">
        <v>123</v>
      </c>
      <c r="AK305" s="165">
        <v>120</v>
      </c>
      <c r="AL305" s="166">
        <v>117</v>
      </c>
      <c r="AM305" s="167"/>
      <c r="AN305" s="168"/>
      <c r="AO305" s="167"/>
      <c r="AP305" s="169"/>
      <c r="AQ305" s="170" t="s">
        <v>80</v>
      </c>
      <c r="AR305" s="151" t="s">
        <v>79</v>
      </c>
      <c r="AS305" s="151" t="s">
        <v>81</v>
      </c>
      <c r="AT305" s="151" t="s">
        <v>82</v>
      </c>
      <c r="AU305" s="151" t="s">
        <v>81</v>
      </c>
      <c r="AV305" s="171" t="s">
        <v>82</v>
      </c>
      <c r="AW305" s="170" t="s">
        <v>126</v>
      </c>
      <c r="AX305" s="151" t="s">
        <v>127</v>
      </c>
      <c r="AY305" s="151" t="s">
        <v>128</v>
      </c>
      <c r="AZ305" s="151" t="s">
        <v>176</v>
      </c>
      <c r="BA305" s="151" t="s">
        <v>82</v>
      </c>
      <c r="BB305" s="172" t="s">
        <v>177</v>
      </c>
    </row>
    <row r="306" spans="1:54" ht="12" customHeight="1" x14ac:dyDescent="0.25">
      <c r="A306" s="144">
        <v>1</v>
      </c>
      <c r="B306" s="145">
        <v>2</v>
      </c>
      <c r="C306" s="146">
        <v>10</v>
      </c>
      <c r="D306" s="147">
        <v>6</v>
      </c>
      <c r="E306" s="148">
        <v>16</v>
      </c>
      <c r="F306" s="146">
        <v>6</v>
      </c>
      <c r="G306" s="146"/>
      <c r="H306" s="146">
        <v>0</v>
      </c>
      <c r="I306" s="149" t="s">
        <v>461</v>
      </c>
      <c r="J306" s="150" t="s">
        <v>462</v>
      </c>
      <c r="K306" s="151">
        <v>6</v>
      </c>
      <c r="L306" s="152" t="s">
        <v>58</v>
      </c>
      <c r="M306" s="147" t="s">
        <v>463</v>
      </c>
      <c r="N306" s="153" t="s">
        <v>464</v>
      </c>
      <c r="O306" s="154"/>
      <c r="P306" s="155"/>
      <c r="Q306" s="154" t="s">
        <v>61</v>
      </c>
      <c r="R306" s="156">
        <v>103</v>
      </c>
      <c r="S306" s="157">
        <v>90</v>
      </c>
      <c r="T306" s="158">
        <v>116</v>
      </c>
      <c r="U306" s="159">
        <v>-20</v>
      </c>
      <c r="V306" s="160">
        <v>12</v>
      </c>
      <c r="W306" s="161">
        <v>12</v>
      </c>
      <c r="X306" s="162">
        <v>50</v>
      </c>
      <c r="Y306" s="163">
        <v>11</v>
      </c>
      <c r="Z306" s="193">
        <v>22</v>
      </c>
      <c r="AA306" s="194">
        <v>7</v>
      </c>
      <c r="AB306" s="195">
        <v>13</v>
      </c>
      <c r="AC306" s="196">
        <v>12.68</v>
      </c>
      <c r="AD306" s="164">
        <v>103</v>
      </c>
      <c r="AE306" s="147"/>
      <c r="AF306" s="147" t="s">
        <v>465</v>
      </c>
      <c r="AG306" s="165" t="s">
        <v>79</v>
      </c>
      <c r="AH306" s="165">
        <v>89</v>
      </c>
      <c r="AI306" s="165">
        <v>87</v>
      </c>
      <c r="AJ306" s="165">
        <v>87</v>
      </c>
      <c r="AK306" s="165">
        <v>96</v>
      </c>
      <c r="AL306" s="166">
        <v>103</v>
      </c>
      <c r="AM306" s="167">
        <v>96</v>
      </c>
      <c r="AN306" s="168">
        <v>87</v>
      </c>
      <c r="AO306" s="167">
        <v>96</v>
      </c>
      <c r="AP306" s="169">
        <v>87</v>
      </c>
      <c r="AQ306" s="170" t="s">
        <v>248</v>
      </c>
      <c r="AR306" s="151" t="s">
        <v>84</v>
      </c>
      <c r="AS306" s="151" t="s">
        <v>98</v>
      </c>
      <c r="AT306" s="151" t="s">
        <v>99</v>
      </c>
      <c r="AU306" s="151" t="s">
        <v>150</v>
      </c>
      <c r="AV306" s="171" t="s">
        <v>68</v>
      </c>
      <c r="AW306" s="170" t="s">
        <v>184</v>
      </c>
      <c r="AX306" s="151" t="s">
        <v>185</v>
      </c>
      <c r="AY306" s="151" t="s">
        <v>434</v>
      </c>
      <c r="AZ306" s="151" t="s">
        <v>85</v>
      </c>
      <c r="BA306" s="151" t="s">
        <v>68</v>
      </c>
      <c r="BB306" s="172" t="s">
        <v>86</v>
      </c>
    </row>
    <row r="307" spans="1:54" ht="12" customHeight="1" x14ac:dyDescent="0.25">
      <c r="A307" s="144">
        <v>1</v>
      </c>
      <c r="B307" s="145">
        <v>2</v>
      </c>
      <c r="C307" s="146">
        <v>9</v>
      </c>
      <c r="D307" s="147">
        <v>7</v>
      </c>
      <c r="E307" s="148">
        <v>16</v>
      </c>
      <c r="F307" s="146">
        <v>7</v>
      </c>
      <c r="G307" s="146"/>
      <c r="H307" s="146">
        <v>0</v>
      </c>
      <c r="I307" s="149" t="s">
        <v>466</v>
      </c>
      <c r="J307" s="150" t="s">
        <v>467</v>
      </c>
      <c r="K307" s="151">
        <v>9</v>
      </c>
      <c r="L307" s="152" t="s">
        <v>170</v>
      </c>
      <c r="M307" s="147" t="s">
        <v>442</v>
      </c>
      <c r="N307" s="153" t="s">
        <v>468</v>
      </c>
      <c r="O307" s="154"/>
      <c r="P307" s="155" t="s">
        <v>61</v>
      </c>
      <c r="Q307" s="154"/>
      <c r="R307" s="156">
        <v>102</v>
      </c>
      <c r="S307" s="157">
        <v>113</v>
      </c>
      <c r="T307" s="158">
        <v>123</v>
      </c>
      <c r="U307" s="159">
        <v>9</v>
      </c>
      <c r="V307" s="160">
        <v>4</v>
      </c>
      <c r="W307" s="161">
        <v>6</v>
      </c>
      <c r="X307" s="162">
        <v>33</v>
      </c>
      <c r="Y307" s="163">
        <v>4</v>
      </c>
      <c r="Z307" s="193">
        <v>36</v>
      </c>
      <c r="AA307" s="194">
        <v>3</v>
      </c>
      <c r="AB307" s="195">
        <v>9</v>
      </c>
      <c r="AC307" s="196">
        <v>7.75</v>
      </c>
      <c r="AD307" s="164">
        <v>102</v>
      </c>
      <c r="AE307" s="147"/>
      <c r="AF307" s="147" t="s">
        <v>469</v>
      </c>
      <c r="AG307" s="165">
        <v>92</v>
      </c>
      <c r="AH307" s="165">
        <v>94</v>
      </c>
      <c r="AI307" s="165">
        <v>94</v>
      </c>
      <c r="AJ307" s="165">
        <v>94</v>
      </c>
      <c r="AK307" s="165">
        <v>93</v>
      </c>
      <c r="AL307" s="166">
        <v>95</v>
      </c>
      <c r="AM307" s="167">
        <v>95</v>
      </c>
      <c r="AN307" s="168">
        <v>92</v>
      </c>
      <c r="AO307" s="167">
        <v>95</v>
      </c>
      <c r="AP307" s="169">
        <v>92</v>
      </c>
      <c r="AQ307" s="170" t="s">
        <v>85</v>
      </c>
      <c r="AR307" s="151" t="s">
        <v>68</v>
      </c>
      <c r="AS307" s="151" t="s">
        <v>138</v>
      </c>
      <c r="AT307" s="151" t="s">
        <v>64</v>
      </c>
      <c r="AU307" s="151" t="s">
        <v>63</v>
      </c>
      <c r="AV307" s="171" t="s">
        <v>64</v>
      </c>
      <c r="AW307" s="170" t="s">
        <v>383</v>
      </c>
      <c r="AX307" s="151" t="s">
        <v>68</v>
      </c>
      <c r="AY307" s="151" t="s">
        <v>186</v>
      </c>
      <c r="AZ307" s="151" t="s">
        <v>80</v>
      </c>
      <c r="BA307" s="151" t="s">
        <v>79</v>
      </c>
      <c r="BB307" s="172" t="s">
        <v>139</v>
      </c>
    </row>
    <row r="308" spans="1:54" ht="12" customHeight="1" x14ac:dyDescent="0.25">
      <c r="A308" s="144">
        <v>1</v>
      </c>
      <c r="B308" s="145">
        <v>4</v>
      </c>
      <c r="C308" s="146">
        <v>9</v>
      </c>
      <c r="D308" s="147">
        <v>6</v>
      </c>
      <c r="E308" s="148">
        <v>15</v>
      </c>
      <c r="F308" s="146">
        <v>11</v>
      </c>
      <c r="G308" s="146"/>
      <c r="H308" s="146">
        <v>0</v>
      </c>
      <c r="I308" s="149" t="s">
        <v>470</v>
      </c>
      <c r="J308" s="150" t="s">
        <v>471</v>
      </c>
      <c r="K308" s="151">
        <v>7</v>
      </c>
      <c r="L308" s="152" t="s">
        <v>472</v>
      </c>
      <c r="M308" s="147" t="s">
        <v>473</v>
      </c>
      <c r="N308" s="153" t="s">
        <v>474</v>
      </c>
      <c r="O308" s="154"/>
      <c r="P308" s="155" t="s">
        <v>61</v>
      </c>
      <c r="Q308" s="154"/>
      <c r="R308" s="156">
        <v>98</v>
      </c>
      <c r="S308" s="157">
        <v>113</v>
      </c>
      <c r="T308" s="158">
        <v>123</v>
      </c>
      <c r="U308" s="159">
        <v>5</v>
      </c>
      <c r="V308" s="160">
        <v>6</v>
      </c>
      <c r="W308" s="161">
        <v>14</v>
      </c>
      <c r="X308" s="162">
        <v>75</v>
      </c>
      <c r="Y308" s="163">
        <v>4</v>
      </c>
      <c r="Z308" s="193">
        <v>25</v>
      </c>
      <c r="AA308" s="194">
        <v>5</v>
      </c>
      <c r="AB308" s="195">
        <v>9</v>
      </c>
      <c r="AC308" s="196">
        <v>11.16</v>
      </c>
      <c r="AD308" s="164">
        <v>98</v>
      </c>
      <c r="AE308" s="147"/>
      <c r="AF308" s="147" t="s">
        <v>475</v>
      </c>
      <c r="AG308" s="165">
        <v>95</v>
      </c>
      <c r="AH308" s="165">
        <v>90</v>
      </c>
      <c r="AI308" s="165">
        <v>85</v>
      </c>
      <c r="AJ308" s="165">
        <v>92</v>
      </c>
      <c r="AK308" s="165">
        <v>94</v>
      </c>
      <c r="AL308" s="166">
        <v>94</v>
      </c>
      <c r="AM308" s="167">
        <v>85</v>
      </c>
      <c r="AN308" s="168">
        <v>85</v>
      </c>
      <c r="AO308" s="167">
        <v>85</v>
      </c>
      <c r="AP308" s="169">
        <v>85</v>
      </c>
      <c r="AQ308" s="170" t="s">
        <v>150</v>
      </c>
      <c r="AR308" s="151" t="s">
        <v>68</v>
      </c>
      <c r="AS308" s="151" t="s">
        <v>70</v>
      </c>
      <c r="AT308" s="151" t="s">
        <v>71</v>
      </c>
      <c r="AU308" s="151" t="s">
        <v>70</v>
      </c>
      <c r="AV308" s="171" t="s">
        <v>71</v>
      </c>
      <c r="AW308" s="170" t="s">
        <v>192</v>
      </c>
      <c r="AX308" s="151" t="s">
        <v>68</v>
      </c>
      <c r="AY308" s="151" t="s">
        <v>193</v>
      </c>
      <c r="AZ308" s="151" t="s">
        <v>103</v>
      </c>
      <c r="BA308" s="151" t="s">
        <v>104</v>
      </c>
      <c r="BB308" s="172" t="s">
        <v>105</v>
      </c>
    </row>
    <row r="309" spans="1:54" ht="12" customHeight="1" x14ac:dyDescent="0.25">
      <c r="A309" s="144">
        <v>1</v>
      </c>
      <c r="B309" s="145">
        <v>5</v>
      </c>
      <c r="C309" s="146">
        <v>9</v>
      </c>
      <c r="D309" s="147">
        <v>5</v>
      </c>
      <c r="E309" s="148">
        <v>14</v>
      </c>
      <c r="F309" s="146">
        <v>1</v>
      </c>
      <c r="G309" s="146"/>
      <c r="H309" s="146">
        <v>0</v>
      </c>
      <c r="I309" s="149" t="s">
        <v>476</v>
      </c>
      <c r="J309" s="150" t="s">
        <v>477</v>
      </c>
      <c r="K309" s="151">
        <v>7</v>
      </c>
      <c r="L309" s="152" t="s">
        <v>478</v>
      </c>
      <c r="M309" s="147" t="s">
        <v>109</v>
      </c>
      <c r="N309" s="153" t="s">
        <v>479</v>
      </c>
      <c r="O309" s="154"/>
      <c r="P309" s="155" t="s">
        <v>61</v>
      </c>
      <c r="Q309" s="154"/>
      <c r="R309" s="156">
        <v>122</v>
      </c>
      <c r="S309" s="157">
        <v>120</v>
      </c>
      <c r="T309" s="158">
        <v>127</v>
      </c>
      <c r="U309" s="159">
        <v>40</v>
      </c>
      <c r="V309" s="160">
        <v>1</v>
      </c>
      <c r="W309" s="161">
        <v>15</v>
      </c>
      <c r="X309" s="162">
        <v>68</v>
      </c>
      <c r="Y309" s="163">
        <v>1</v>
      </c>
      <c r="Z309" s="193">
        <v>32</v>
      </c>
      <c r="AA309" s="194">
        <v>4</v>
      </c>
      <c r="AB309" s="195">
        <v>7.5</v>
      </c>
      <c r="AC309" s="196">
        <v>8.7200000000000006</v>
      </c>
      <c r="AD309" s="164">
        <v>122</v>
      </c>
      <c r="AE309" s="147"/>
      <c r="AF309" s="147" t="s">
        <v>480</v>
      </c>
      <c r="AG309" s="165">
        <v>104</v>
      </c>
      <c r="AH309" s="165">
        <v>106</v>
      </c>
      <c r="AI309" s="165">
        <v>114</v>
      </c>
      <c r="AJ309" s="165">
        <v>122</v>
      </c>
      <c r="AK309" s="165">
        <v>122</v>
      </c>
      <c r="AL309" s="166">
        <v>122</v>
      </c>
      <c r="AM309" s="167">
        <v>114</v>
      </c>
      <c r="AN309" s="168">
        <v>106</v>
      </c>
      <c r="AO309" s="167">
        <v>114</v>
      </c>
      <c r="AP309" s="169">
        <v>114</v>
      </c>
      <c r="AQ309" s="170" t="s">
        <v>80</v>
      </c>
      <c r="AR309" s="151" t="s">
        <v>79</v>
      </c>
      <c r="AS309" s="151" t="s">
        <v>184</v>
      </c>
      <c r="AT309" s="151" t="s">
        <v>185</v>
      </c>
      <c r="AU309" s="151" t="s">
        <v>192</v>
      </c>
      <c r="AV309" s="171" t="s">
        <v>68</v>
      </c>
      <c r="AW309" s="170" t="s">
        <v>112</v>
      </c>
      <c r="AX309" s="151" t="s">
        <v>113</v>
      </c>
      <c r="AY309" s="151" t="s">
        <v>114</v>
      </c>
      <c r="AZ309" s="151" t="s">
        <v>80</v>
      </c>
      <c r="BA309" s="151" t="s">
        <v>79</v>
      </c>
      <c r="BB309" s="172" t="s">
        <v>139</v>
      </c>
    </row>
    <row r="310" spans="1:54" ht="12" customHeight="1" x14ac:dyDescent="0.25">
      <c r="A310" s="144">
        <v>1</v>
      </c>
      <c r="B310" s="145">
        <v>5</v>
      </c>
      <c r="C310" s="146">
        <v>8</v>
      </c>
      <c r="D310" s="147">
        <v>6</v>
      </c>
      <c r="E310" s="148">
        <v>14</v>
      </c>
      <c r="F310" s="146">
        <v>12</v>
      </c>
      <c r="G310" s="146"/>
      <c r="H310" s="146">
        <v>0</v>
      </c>
      <c r="I310" s="149" t="s">
        <v>481</v>
      </c>
      <c r="J310" s="150" t="s">
        <v>482</v>
      </c>
      <c r="K310" s="151">
        <v>6</v>
      </c>
      <c r="L310" s="152" t="s">
        <v>483</v>
      </c>
      <c r="M310" s="147" t="s">
        <v>232</v>
      </c>
      <c r="N310" s="153" t="s">
        <v>484</v>
      </c>
      <c r="O310" s="154"/>
      <c r="P310" s="155"/>
      <c r="Q310" s="154"/>
      <c r="R310" s="156">
        <v>94</v>
      </c>
      <c r="S310" s="157">
        <v>115</v>
      </c>
      <c r="T310" s="158">
        <v>127</v>
      </c>
      <c r="U310" s="159">
        <v>7</v>
      </c>
      <c r="V310" s="160">
        <v>5</v>
      </c>
      <c r="W310" s="161">
        <v>13</v>
      </c>
      <c r="X310" s="162">
        <v>52</v>
      </c>
      <c r="Y310" s="163">
        <v>2</v>
      </c>
      <c r="Z310" s="193">
        <v>23</v>
      </c>
      <c r="AA310" s="194">
        <v>6</v>
      </c>
      <c r="AB310" s="195">
        <v>4</v>
      </c>
      <c r="AC310" s="196">
        <v>12.13</v>
      </c>
      <c r="AD310" s="164">
        <v>94</v>
      </c>
      <c r="AE310" s="147" t="s">
        <v>942</v>
      </c>
      <c r="AF310" s="147" t="s">
        <v>485</v>
      </c>
      <c r="AG310" s="165" t="s">
        <v>79</v>
      </c>
      <c r="AH310" s="165" t="s">
        <v>79</v>
      </c>
      <c r="AI310" s="165" t="s">
        <v>79</v>
      </c>
      <c r="AJ310" s="165" t="s">
        <v>79</v>
      </c>
      <c r="AK310" s="165">
        <v>91</v>
      </c>
      <c r="AL310" s="166">
        <v>89</v>
      </c>
      <c r="AM310" s="167"/>
      <c r="AN310" s="168"/>
      <c r="AO310" s="167"/>
      <c r="AP310" s="169"/>
      <c r="AQ310" s="170" t="s">
        <v>80</v>
      </c>
      <c r="AR310" s="151" t="s">
        <v>79</v>
      </c>
      <c r="AS310" s="151" t="s">
        <v>80</v>
      </c>
      <c r="AT310" s="151" t="s">
        <v>79</v>
      </c>
      <c r="AU310" s="151" t="s">
        <v>67</v>
      </c>
      <c r="AV310" s="171" t="s">
        <v>68</v>
      </c>
      <c r="AW310" s="170" t="s">
        <v>235</v>
      </c>
      <c r="AX310" s="151" t="s">
        <v>66</v>
      </c>
      <c r="AY310" s="151" t="s">
        <v>236</v>
      </c>
      <c r="AZ310" s="151" t="s">
        <v>67</v>
      </c>
      <c r="BA310" s="151" t="s">
        <v>68</v>
      </c>
      <c r="BB310" s="172" t="s">
        <v>256</v>
      </c>
    </row>
    <row r="311" spans="1:54" ht="12" customHeight="1" x14ac:dyDescent="0.25">
      <c r="A311" s="144">
        <v>1</v>
      </c>
      <c r="B311" s="145">
        <v>7</v>
      </c>
      <c r="C311" s="146">
        <v>6</v>
      </c>
      <c r="D311" s="147">
        <v>5</v>
      </c>
      <c r="E311" s="148">
        <v>11</v>
      </c>
      <c r="F311" s="146">
        <v>13</v>
      </c>
      <c r="G311" s="146"/>
      <c r="H311" s="146">
        <v>0</v>
      </c>
      <c r="I311" s="149" t="s">
        <v>486</v>
      </c>
      <c r="J311" s="150" t="s">
        <v>487</v>
      </c>
      <c r="K311" s="151">
        <v>7</v>
      </c>
      <c r="L311" s="152" t="s">
        <v>483</v>
      </c>
      <c r="M311" s="147" t="s">
        <v>488</v>
      </c>
      <c r="N311" s="153" t="s">
        <v>489</v>
      </c>
      <c r="O311" s="154"/>
      <c r="P311" s="155" t="s">
        <v>61</v>
      </c>
      <c r="Q311" s="154"/>
      <c r="R311" s="156">
        <v>94</v>
      </c>
      <c r="S311" s="157">
        <v>103</v>
      </c>
      <c r="T311" s="158">
        <v>120</v>
      </c>
      <c r="U311" s="159">
        <v>-12</v>
      </c>
      <c r="V311" s="160">
        <v>10</v>
      </c>
      <c r="W311" s="161">
        <v>25</v>
      </c>
      <c r="X311" s="162"/>
      <c r="Y311" s="163">
        <v>8</v>
      </c>
      <c r="Z311" s="193">
        <v>0</v>
      </c>
      <c r="AA311" s="194">
        <v>12</v>
      </c>
      <c r="AB311" s="195">
        <v>34</v>
      </c>
      <c r="AC311" s="196">
        <v>100</v>
      </c>
      <c r="AD311" s="164">
        <v>94</v>
      </c>
      <c r="AE311" s="147" t="s">
        <v>490</v>
      </c>
      <c r="AF311" s="147" t="s">
        <v>491</v>
      </c>
      <c r="AG311" s="165">
        <v>90</v>
      </c>
      <c r="AH311" s="165">
        <v>93</v>
      </c>
      <c r="AI311" s="165">
        <v>90</v>
      </c>
      <c r="AJ311" s="165">
        <v>92</v>
      </c>
      <c r="AK311" s="165">
        <v>94</v>
      </c>
      <c r="AL311" s="166">
        <v>92</v>
      </c>
      <c r="AM311" s="167">
        <v>86</v>
      </c>
      <c r="AN311" s="168">
        <v>86</v>
      </c>
      <c r="AO311" s="167">
        <v>86</v>
      </c>
      <c r="AP311" s="169">
        <v>86</v>
      </c>
      <c r="AQ311" s="170" t="s">
        <v>192</v>
      </c>
      <c r="AR311" s="151" t="s">
        <v>68</v>
      </c>
      <c r="AS311" s="151" t="s">
        <v>65</v>
      </c>
      <c r="AT311" s="151" t="s">
        <v>66</v>
      </c>
      <c r="AU311" s="151" t="s">
        <v>213</v>
      </c>
      <c r="AV311" s="171" t="s">
        <v>68</v>
      </c>
      <c r="AW311" s="170" t="s">
        <v>80</v>
      </c>
      <c r="AX311" s="151" t="s">
        <v>79</v>
      </c>
      <c r="AY311" s="151" t="s">
        <v>139</v>
      </c>
      <c r="AZ311" s="151" t="s">
        <v>150</v>
      </c>
      <c r="BA311" s="151" t="s">
        <v>68</v>
      </c>
      <c r="BB311" s="172" t="s">
        <v>217</v>
      </c>
    </row>
    <row r="312" spans="1:54" ht="12" customHeight="1" x14ac:dyDescent="0.25">
      <c r="A312" s="144">
        <v>1</v>
      </c>
      <c r="B312" s="145">
        <v>7</v>
      </c>
      <c r="C312" s="146">
        <v>5</v>
      </c>
      <c r="D312" s="147">
        <v>6</v>
      </c>
      <c r="E312" s="148">
        <v>11</v>
      </c>
      <c r="F312" s="146">
        <v>5</v>
      </c>
      <c r="G312" s="146"/>
      <c r="H312" s="146">
        <v>0</v>
      </c>
      <c r="I312" s="149" t="s">
        <v>492</v>
      </c>
      <c r="J312" s="150" t="s">
        <v>493</v>
      </c>
      <c r="K312" s="151">
        <v>7</v>
      </c>
      <c r="L312" s="152" t="s">
        <v>494</v>
      </c>
      <c r="M312" s="147" t="s">
        <v>171</v>
      </c>
      <c r="N312" s="153" t="s">
        <v>495</v>
      </c>
      <c r="O312" s="154" t="s">
        <v>61</v>
      </c>
      <c r="P312" s="155"/>
      <c r="Q312" s="154"/>
      <c r="R312" s="156">
        <v>106</v>
      </c>
      <c r="S312" s="157">
        <v>83</v>
      </c>
      <c r="T312" s="158">
        <v>121</v>
      </c>
      <c r="U312" s="159">
        <v>-19</v>
      </c>
      <c r="V312" s="160">
        <v>11</v>
      </c>
      <c r="W312" s="161">
        <v>17</v>
      </c>
      <c r="X312" s="162">
        <v>31</v>
      </c>
      <c r="Y312" s="163">
        <v>12</v>
      </c>
      <c r="Z312" s="193">
        <v>10</v>
      </c>
      <c r="AA312" s="194">
        <v>9</v>
      </c>
      <c r="AB312" s="195">
        <v>11</v>
      </c>
      <c r="AC312" s="196">
        <v>27.9</v>
      </c>
      <c r="AD312" s="164">
        <v>106</v>
      </c>
      <c r="AE312" s="147"/>
      <c r="AF312" s="147" t="s">
        <v>496</v>
      </c>
      <c r="AG312" s="165">
        <v>110</v>
      </c>
      <c r="AH312" s="165">
        <v>110</v>
      </c>
      <c r="AI312" s="165">
        <v>107</v>
      </c>
      <c r="AJ312" s="165">
        <v>113</v>
      </c>
      <c r="AK312" s="165">
        <v>109</v>
      </c>
      <c r="AL312" s="166">
        <v>108</v>
      </c>
      <c r="AM312" s="167">
        <v>106</v>
      </c>
      <c r="AN312" s="168">
        <v>106</v>
      </c>
      <c r="AO312" s="167"/>
      <c r="AP312" s="169"/>
      <c r="AQ312" s="170" t="s">
        <v>81</v>
      </c>
      <c r="AR312" s="151" t="s">
        <v>82</v>
      </c>
      <c r="AS312" s="151" t="s">
        <v>150</v>
      </c>
      <c r="AT312" s="151" t="s">
        <v>68</v>
      </c>
      <c r="AU312" s="151" t="s">
        <v>70</v>
      </c>
      <c r="AV312" s="171" t="s">
        <v>71</v>
      </c>
      <c r="AW312" s="170" t="s">
        <v>63</v>
      </c>
      <c r="AX312" s="151" t="s">
        <v>64</v>
      </c>
      <c r="AY312" s="151" t="s">
        <v>175</v>
      </c>
      <c r="AZ312" s="151" t="s">
        <v>80</v>
      </c>
      <c r="BA312" s="151" t="s">
        <v>79</v>
      </c>
      <c r="BB312" s="172" t="s">
        <v>139</v>
      </c>
    </row>
    <row r="313" spans="1:54" ht="12" customHeight="1" x14ac:dyDescent="0.25">
      <c r="A313" s="144">
        <v>1</v>
      </c>
      <c r="B313" s="145">
        <v>7</v>
      </c>
      <c r="C313" s="146">
        <v>2</v>
      </c>
      <c r="D313" s="147">
        <v>9</v>
      </c>
      <c r="E313" s="148">
        <v>11</v>
      </c>
      <c r="F313" s="146">
        <v>2</v>
      </c>
      <c r="G313" s="146"/>
      <c r="H313" s="146">
        <v>0</v>
      </c>
      <c r="I313" s="149" t="s">
        <v>497</v>
      </c>
      <c r="J313" s="150" t="s">
        <v>498</v>
      </c>
      <c r="K313" s="151">
        <v>5</v>
      </c>
      <c r="L313" s="152" t="s">
        <v>293</v>
      </c>
      <c r="M313" s="147" t="s">
        <v>499</v>
      </c>
      <c r="N313" s="153" t="s">
        <v>500</v>
      </c>
      <c r="O313" s="154"/>
      <c r="P313" s="155"/>
      <c r="Q313" s="154"/>
      <c r="R313" s="156">
        <v>117</v>
      </c>
      <c r="S313" s="157">
        <v>102</v>
      </c>
      <c r="T313" s="158">
        <v>120</v>
      </c>
      <c r="U313" s="159">
        <v>10</v>
      </c>
      <c r="V313" s="160">
        <v>3</v>
      </c>
      <c r="W313" s="161">
        <v>19</v>
      </c>
      <c r="X313" s="162">
        <v>83</v>
      </c>
      <c r="Y313" s="163">
        <v>9</v>
      </c>
      <c r="Z313" s="193">
        <v>52</v>
      </c>
      <c r="AA313" s="194">
        <v>1</v>
      </c>
      <c r="AB313" s="195">
        <v>9</v>
      </c>
      <c r="AC313" s="196">
        <v>5.37</v>
      </c>
      <c r="AD313" s="164">
        <v>117</v>
      </c>
      <c r="AE313" s="147"/>
      <c r="AF313" s="147" t="s">
        <v>501</v>
      </c>
      <c r="AG313" s="165">
        <v>117</v>
      </c>
      <c r="AH313" s="165">
        <v>120</v>
      </c>
      <c r="AI313" s="165">
        <v>120</v>
      </c>
      <c r="AJ313" s="165">
        <v>120</v>
      </c>
      <c r="AK313" s="165">
        <v>119</v>
      </c>
      <c r="AL313" s="166">
        <v>117</v>
      </c>
      <c r="AM313" s="167"/>
      <c r="AN313" s="168"/>
      <c r="AO313" s="167"/>
      <c r="AP313" s="169"/>
      <c r="AQ313" s="170" t="s">
        <v>85</v>
      </c>
      <c r="AR313" s="151" t="s">
        <v>68</v>
      </c>
      <c r="AS313" s="151" t="s">
        <v>150</v>
      </c>
      <c r="AT313" s="151" t="s">
        <v>68</v>
      </c>
      <c r="AU313" s="151" t="s">
        <v>192</v>
      </c>
      <c r="AV313" s="171" t="s">
        <v>68</v>
      </c>
      <c r="AW313" s="170" t="s">
        <v>70</v>
      </c>
      <c r="AX313" s="151" t="s">
        <v>71</v>
      </c>
      <c r="AY313" s="151" t="s">
        <v>139</v>
      </c>
      <c r="AZ313" s="151" t="s">
        <v>63</v>
      </c>
      <c r="BA313" s="151" t="s">
        <v>64</v>
      </c>
      <c r="BB313" s="172" t="s">
        <v>434</v>
      </c>
    </row>
    <row r="314" spans="1:54" ht="12" customHeight="1" x14ac:dyDescent="0.25">
      <c r="A314" s="144">
        <v>1</v>
      </c>
      <c r="B314" s="145">
        <v>10</v>
      </c>
      <c r="C314" s="146">
        <v>4</v>
      </c>
      <c r="D314" s="147">
        <v>6</v>
      </c>
      <c r="E314" s="148">
        <v>10</v>
      </c>
      <c r="F314" s="146">
        <v>10</v>
      </c>
      <c r="G314" s="146"/>
      <c r="H314" s="146">
        <v>0</v>
      </c>
      <c r="I314" s="149" t="s">
        <v>502</v>
      </c>
      <c r="J314" s="150" t="s">
        <v>503</v>
      </c>
      <c r="K314" s="151">
        <v>6</v>
      </c>
      <c r="L314" s="152" t="s">
        <v>180</v>
      </c>
      <c r="M314" s="147" t="s">
        <v>504</v>
      </c>
      <c r="N314" s="153" t="s">
        <v>505</v>
      </c>
      <c r="O314" s="154"/>
      <c r="P314" s="155"/>
      <c r="Q314" s="154"/>
      <c r="R314" s="156">
        <v>99</v>
      </c>
      <c r="S314" s="157">
        <v>106</v>
      </c>
      <c r="T314" s="158">
        <v>120</v>
      </c>
      <c r="U314" s="159">
        <v>-4</v>
      </c>
      <c r="V314" s="160">
        <v>8</v>
      </c>
      <c r="W314" s="161">
        <v>14</v>
      </c>
      <c r="X314" s="162"/>
      <c r="Y314" s="163">
        <v>6</v>
      </c>
      <c r="Z314" s="193">
        <v>10</v>
      </c>
      <c r="AA314" s="194">
        <v>9</v>
      </c>
      <c r="AB314" s="195">
        <v>11</v>
      </c>
      <c r="AC314" s="196">
        <v>27.9</v>
      </c>
      <c r="AD314" s="164">
        <v>99</v>
      </c>
      <c r="AE314" s="147" t="s">
        <v>506</v>
      </c>
      <c r="AF314" s="147" t="s">
        <v>507</v>
      </c>
      <c r="AG314" s="165"/>
      <c r="AH314" s="165" t="s">
        <v>79</v>
      </c>
      <c r="AI314" s="165" t="s">
        <v>79</v>
      </c>
      <c r="AJ314" s="165" t="s">
        <v>79</v>
      </c>
      <c r="AK314" s="165">
        <v>96</v>
      </c>
      <c r="AL314" s="166">
        <v>92</v>
      </c>
      <c r="AM314" s="167"/>
      <c r="AN314" s="168"/>
      <c r="AO314" s="167"/>
      <c r="AP314" s="169"/>
      <c r="AQ314" s="170" t="s">
        <v>85</v>
      </c>
      <c r="AR314" s="151" t="s">
        <v>68</v>
      </c>
      <c r="AS314" s="151" t="s">
        <v>150</v>
      </c>
      <c r="AT314" s="151" t="s">
        <v>68</v>
      </c>
      <c r="AU314" s="151" t="s">
        <v>80</v>
      </c>
      <c r="AV314" s="171" t="s">
        <v>79</v>
      </c>
      <c r="AW314" s="170" t="s">
        <v>80</v>
      </c>
      <c r="AX314" s="151" t="s">
        <v>79</v>
      </c>
      <c r="AY314" s="151" t="s">
        <v>139</v>
      </c>
      <c r="AZ314" s="151" t="s">
        <v>85</v>
      </c>
      <c r="BA314" s="151" t="s">
        <v>68</v>
      </c>
      <c r="BB314" s="172" t="s">
        <v>86</v>
      </c>
    </row>
    <row r="315" spans="1:54" ht="12" customHeight="1" x14ac:dyDescent="0.25">
      <c r="A315" s="144">
        <v>1</v>
      </c>
      <c r="B315" s="145">
        <v>10</v>
      </c>
      <c r="C315" s="146">
        <v>4</v>
      </c>
      <c r="D315" s="147">
        <v>6</v>
      </c>
      <c r="E315" s="148">
        <v>10</v>
      </c>
      <c r="F315" s="146">
        <v>9</v>
      </c>
      <c r="G315" s="146"/>
      <c r="H315" s="146">
        <v>0</v>
      </c>
      <c r="I315" s="149" t="s">
        <v>508</v>
      </c>
      <c r="J315" s="150" t="s">
        <v>509</v>
      </c>
      <c r="K315" s="151">
        <v>8</v>
      </c>
      <c r="L315" s="152" t="s">
        <v>75</v>
      </c>
      <c r="M315" s="147" t="s">
        <v>510</v>
      </c>
      <c r="N315" s="153" t="s">
        <v>511</v>
      </c>
      <c r="O315" s="154"/>
      <c r="P315" s="155"/>
      <c r="Q315" s="154"/>
      <c r="R315" s="156">
        <v>101</v>
      </c>
      <c r="S315" s="157">
        <v>106</v>
      </c>
      <c r="T315" s="158">
        <v>121</v>
      </c>
      <c r="U315" s="159">
        <v>-1</v>
      </c>
      <c r="V315" s="160">
        <v>7</v>
      </c>
      <c r="W315" s="161">
        <v>13</v>
      </c>
      <c r="X315" s="162">
        <v>50</v>
      </c>
      <c r="Y315" s="163">
        <v>6</v>
      </c>
      <c r="Z315" s="193">
        <v>16</v>
      </c>
      <c r="AA315" s="194">
        <v>8</v>
      </c>
      <c r="AB315" s="195">
        <v>21</v>
      </c>
      <c r="AC315" s="196">
        <v>17.440000000000001</v>
      </c>
      <c r="AD315" s="164">
        <v>101</v>
      </c>
      <c r="AE315" s="147"/>
      <c r="AF315" s="147" t="s">
        <v>512</v>
      </c>
      <c r="AG315" s="165">
        <v>113</v>
      </c>
      <c r="AH315" s="165">
        <v>112</v>
      </c>
      <c r="AI315" s="165">
        <v>105</v>
      </c>
      <c r="AJ315" s="165">
        <v>105</v>
      </c>
      <c r="AK315" s="165">
        <v>104</v>
      </c>
      <c r="AL315" s="166">
        <v>103</v>
      </c>
      <c r="AM315" s="167">
        <v>111</v>
      </c>
      <c r="AN315" s="168">
        <v>111</v>
      </c>
      <c r="AO315" s="167"/>
      <c r="AP315" s="169"/>
      <c r="AQ315" s="170" t="s">
        <v>80</v>
      </c>
      <c r="AR315" s="151" t="s">
        <v>79</v>
      </c>
      <c r="AS315" s="151" t="s">
        <v>67</v>
      </c>
      <c r="AT315" s="151" t="s">
        <v>68</v>
      </c>
      <c r="AU315" s="151" t="s">
        <v>192</v>
      </c>
      <c r="AV315" s="171" t="s">
        <v>68</v>
      </c>
      <c r="AW315" s="170" t="s">
        <v>83</v>
      </c>
      <c r="AX315" s="151" t="s">
        <v>84</v>
      </c>
      <c r="AY315" s="151" t="s">
        <v>323</v>
      </c>
      <c r="AZ315" s="151" t="s">
        <v>184</v>
      </c>
      <c r="BA315" s="151" t="s">
        <v>185</v>
      </c>
      <c r="BB315" s="172" t="s">
        <v>86</v>
      </c>
    </row>
    <row r="316" spans="1:54" ht="12" customHeight="1" x14ac:dyDescent="0.25">
      <c r="A316" s="144">
        <v>1</v>
      </c>
      <c r="B316" s="145">
        <v>12</v>
      </c>
      <c r="C316" s="146">
        <v>5</v>
      </c>
      <c r="D316" s="147">
        <v>2</v>
      </c>
      <c r="E316" s="148">
        <v>7</v>
      </c>
      <c r="F316" s="146">
        <v>4</v>
      </c>
      <c r="G316" s="146"/>
      <c r="H316" s="146">
        <v>0</v>
      </c>
      <c r="I316" s="149" t="s">
        <v>513</v>
      </c>
      <c r="J316" s="150" t="s">
        <v>514</v>
      </c>
      <c r="K316" s="151">
        <v>7</v>
      </c>
      <c r="L316" s="152" t="s">
        <v>134</v>
      </c>
      <c r="M316" s="147" t="s">
        <v>269</v>
      </c>
      <c r="N316" s="153" t="s">
        <v>515</v>
      </c>
      <c r="O316" s="154"/>
      <c r="P316" s="155"/>
      <c r="Q316" s="154"/>
      <c r="R316" s="156">
        <v>109</v>
      </c>
      <c r="S316" s="157">
        <v>74</v>
      </c>
      <c r="T316" s="158">
        <v>113</v>
      </c>
      <c r="U316" s="159">
        <v>-33</v>
      </c>
      <c r="V316" s="160">
        <v>13</v>
      </c>
      <c r="W316" s="161">
        <v>24</v>
      </c>
      <c r="X316" s="162">
        <v>44</v>
      </c>
      <c r="Y316" s="163">
        <v>13</v>
      </c>
      <c r="Z316" s="193">
        <v>0</v>
      </c>
      <c r="AA316" s="194">
        <v>12</v>
      </c>
      <c r="AB316" s="195">
        <v>34</v>
      </c>
      <c r="AC316" s="196">
        <v>100</v>
      </c>
      <c r="AD316" s="164">
        <v>109</v>
      </c>
      <c r="AE316" s="147" t="s">
        <v>490</v>
      </c>
      <c r="AF316" s="147" t="s">
        <v>516</v>
      </c>
      <c r="AG316" s="165" t="s">
        <v>79</v>
      </c>
      <c r="AH316" s="165" t="s">
        <v>79</v>
      </c>
      <c r="AI316" s="165" t="s">
        <v>79</v>
      </c>
      <c r="AJ316" s="165">
        <v>111</v>
      </c>
      <c r="AK316" s="165">
        <v>108</v>
      </c>
      <c r="AL316" s="166">
        <v>109</v>
      </c>
      <c r="AM316" s="167"/>
      <c r="AN316" s="168"/>
      <c r="AO316" s="167"/>
      <c r="AP316" s="169"/>
      <c r="AQ316" s="170" t="s">
        <v>85</v>
      </c>
      <c r="AR316" s="151" t="s">
        <v>68</v>
      </c>
      <c r="AS316" s="151" t="s">
        <v>85</v>
      </c>
      <c r="AT316" s="151" t="s">
        <v>68</v>
      </c>
      <c r="AU316" s="151" t="s">
        <v>150</v>
      </c>
      <c r="AV316" s="171" t="s">
        <v>68</v>
      </c>
      <c r="AW316" s="170" t="s">
        <v>213</v>
      </c>
      <c r="AX316" s="151" t="s">
        <v>68</v>
      </c>
      <c r="AY316" s="151" t="s">
        <v>214</v>
      </c>
      <c r="AZ316" s="151" t="s">
        <v>85</v>
      </c>
      <c r="BA316" s="151" t="s">
        <v>68</v>
      </c>
      <c r="BB316" s="172" t="s">
        <v>86</v>
      </c>
    </row>
    <row r="317" spans="1:54" ht="12" customHeight="1" x14ac:dyDescent="0.25">
      <c r="A317" s="144">
        <v>1</v>
      </c>
      <c r="B317" s="145">
        <v>13</v>
      </c>
      <c r="C317" s="146">
        <v>3</v>
      </c>
      <c r="D317" s="147">
        <v>3</v>
      </c>
      <c r="E317" s="148">
        <v>6</v>
      </c>
      <c r="F317" s="146">
        <v>8</v>
      </c>
      <c r="G317" s="146"/>
      <c r="H317" s="146">
        <v>0</v>
      </c>
      <c r="I317" s="149" t="s">
        <v>517</v>
      </c>
      <c r="J317" s="150" t="s">
        <v>518</v>
      </c>
      <c r="K317" s="151">
        <v>5</v>
      </c>
      <c r="L317" s="152" t="s">
        <v>170</v>
      </c>
      <c r="M317" s="147" t="s">
        <v>519</v>
      </c>
      <c r="N317" s="153" t="s">
        <v>520</v>
      </c>
      <c r="O317" s="154"/>
      <c r="P317" s="155"/>
      <c r="Q317" s="154"/>
      <c r="R317" s="156">
        <v>102</v>
      </c>
      <c r="S317" s="157">
        <v>96</v>
      </c>
      <c r="T317" s="158">
        <v>120</v>
      </c>
      <c r="U317" s="159">
        <v>-11</v>
      </c>
      <c r="V317" s="160">
        <v>9</v>
      </c>
      <c r="W317" s="161">
        <v>13</v>
      </c>
      <c r="X317" s="162">
        <v>33</v>
      </c>
      <c r="Y317" s="163">
        <v>10</v>
      </c>
      <c r="Z317" s="193">
        <v>6</v>
      </c>
      <c r="AA317" s="194">
        <v>11</v>
      </c>
      <c r="AB317" s="195">
        <v>17</v>
      </c>
      <c r="AC317" s="196">
        <v>46.5</v>
      </c>
      <c r="AD317" s="164">
        <v>102</v>
      </c>
      <c r="AE317" s="147"/>
      <c r="AF317" s="147" t="s">
        <v>521</v>
      </c>
      <c r="AG317" s="165" t="s">
        <v>79</v>
      </c>
      <c r="AH317" s="165" t="s">
        <v>79</v>
      </c>
      <c r="AI317" s="165" t="s">
        <v>79</v>
      </c>
      <c r="AJ317" s="165">
        <v>100</v>
      </c>
      <c r="AK317" s="165">
        <v>97</v>
      </c>
      <c r="AL317" s="166">
        <v>103</v>
      </c>
      <c r="AM317" s="167">
        <v>97</v>
      </c>
      <c r="AN317" s="168">
        <v>97</v>
      </c>
      <c r="AO317" s="167">
        <v>97</v>
      </c>
      <c r="AP317" s="169">
        <v>97</v>
      </c>
      <c r="AQ317" s="170" t="s">
        <v>85</v>
      </c>
      <c r="AR317" s="151" t="s">
        <v>68</v>
      </c>
      <c r="AS317" s="151" t="s">
        <v>150</v>
      </c>
      <c r="AT317" s="151" t="s">
        <v>68</v>
      </c>
      <c r="AU317" s="151" t="s">
        <v>67</v>
      </c>
      <c r="AV317" s="171" t="s">
        <v>68</v>
      </c>
      <c r="AW317" s="170" t="s">
        <v>150</v>
      </c>
      <c r="AX317" s="151" t="s">
        <v>68</v>
      </c>
      <c r="AY317" s="151" t="s">
        <v>217</v>
      </c>
      <c r="AZ317" s="151" t="s">
        <v>80</v>
      </c>
      <c r="BA317" s="151" t="s">
        <v>79</v>
      </c>
      <c r="BB317" s="172" t="s">
        <v>139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1603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1604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1605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75"/>
      <c r="B322" s="176" t="s">
        <v>14</v>
      </c>
      <c r="C322" s="177" t="s">
        <v>15</v>
      </c>
      <c r="D322" s="178" t="s">
        <v>16</v>
      </c>
      <c r="E322" s="179" t="s">
        <v>17</v>
      </c>
      <c r="F322" s="177" t="s">
        <v>18</v>
      </c>
      <c r="G322" s="177" t="s">
        <v>19</v>
      </c>
      <c r="H322" s="180" t="s">
        <v>20</v>
      </c>
      <c r="I322" s="181" t="s">
        <v>21</v>
      </c>
      <c r="J322" s="178" t="s">
        <v>22</v>
      </c>
      <c r="K322" s="182" t="s">
        <v>23</v>
      </c>
      <c r="L322" s="181" t="s">
        <v>24</v>
      </c>
      <c r="M322" s="178" t="s">
        <v>25</v>
      </c>
      <c r="N322" s="179" t="s">
        <v>26</v>
      </c>
      <c r="O322" s="183" t="s">
        <v>27</v>
      </c>
      <c r="P322" s="183" t="s">
        <v>28</v>
      </c>
      <c r="Q322" s="183" t="s">
        <v>29</v>
      </c>
      <c r="R322" s="177" t="s">
        <v>30</v>
      </c>
      <c r="S322" s="178" t="s">
        <v>31</v>
      </c>
      <c r="T322" s="179" t="s">
        <v>32</v>
      </c>
      <c r="U322" s="177" t="s">
        <v>33</v>
      </c>
      <c r="V322" s="179" t="s">
        <v>14</v>
      </c>
      <c r="W322" s="184" t="s">
        <v>22</v>
      </c>
      <c r="X322" s="185" t="s">
        <v>34</v>
      </c>
      <c r="Y322" s="186" t="s">
        <v>14</v>
      </c>
      <c r="Z322" s="187" t="s">
        <v>33</v>
      </c>
      <c r="AA322" s="188" t="s">
        <v>14</v>
      </c>
      <c r="AB322" s="188" t="s">
        <v>35</v>
      </c>
      <c r="AC322" s="189" t="s">
        <v>36</v>
      </c>
      <c r="AD322" s="177" t="s">
        <v>37</v>
      </c>
      <c r="AE322" s="190" t="s">
        <v>38</v>
      </c>
      <c r="AF322" s="178" t="s">
        <v>39</v>
      </c>
      <c r="AG322" s="178">
        <v>1</v>
      </c>
      <c r="AH322" s="178">
        <v>2</v>
      </c>
      <c r="AI322" s="178">
        <v>3</v>
      </c>
      <c r="AJ322" s="178">
        <v>4</v>
      </c>
      <c r="AK322" s="178">
        <v>5</v>
      </c>
      <c r="AL322" s="178" t="s">
        <v>40</v>
      </c>
      <c r="AM322" s="178" t="s">
        <v>41</v>
      </c>
      <c r="AN322" s="178" t="s">
        <v>42</v>
      </c>
      <c r="AO322" s="178" t="s">
        <v>43</v>
      </c>
      <c r="AP322" s="191" t="s">
        <v>42</v>
      </c>
      <c r="AQ322" s="177" t="s">
        <v>44</v>
      </c>
      <c r="AR322" s="177" t="s">
        <v>45</v>
      </c>
      <c r="AS322" s="177" t="s">
        <v>46</v>
      </c>
      <c r="AT322" s="177" t="s">
        <v>47</v>
      </c>
      <c r="AU322" s="177" t="s">
        <v>48</v>
      </c>
      <c r="AV322" s="183" t="s">
        <v>49</v>
      </c>
      <c r="AW322" s="178" t="s">
        <v>50</v>
      </c>
      <c r="AX322" s="178" t="s">
        <v>51</v>
      </c>
      <c r="AY322" s="178" t="s">
        <v>52</v>
      </c>
      <c r="AZ322" s="178" t="s">
        <v>53</v>
      </c>
      <c r="BA322" s="178" t="s">
        <v>54</v>
      </c>
      <c r="BB322" s="192" t="s">
        <v>55</v>
      </c>
    </row>
    <row r="323" spans="1:54" ht="12" customHeight="1" x14ac:dyDescent="0.25">
      <c r="A323" s="144">
        <v>1</v>
      </c>
      <c r="B323" s="145">
        <v>1</v>
      </c>
      <c r="C323" s="146">
        <v>14</v>
      </c>
      <c r="D323" s="147">
        <v>7</v>
      </c>
      <c r="E323" s="148">
        <v>21</v>
      </c>
      <c r="F323" s="146">
        <v>2</v>
      </c>
      <c r="G323" s="146"/>
      <c r="H323" s="146">
        <v>0</v>
      </c>
      <c r="I323" s="149" t="s">
        <v>1606</v>
      </c>
      <c r="J323" s="150" t="s">
        <v>1607</v>
      </c>
      <c r="K323" s="151">
        <v>7</v>
      </c>
      <c r="L323" s="152" t="s">
        <v>108</v>
      </c>
      <c r="M323" s="147" t="s">
        <v>1608</v>
      </c>
      <c r="N323" s="153" t="s">
        <v>1590</v>
      </c>
      <c r="O323" s="154"/>
      <c r="P323" s="155"/>
      <c r="Q323" s="154" t="s">
        <v>61</v>
      </c>
      <c r="R323" s="156">
        <v>98</v>
      </c>
      <c r="S323" s="157">
        <v>94</v>
      </c>
      <c r="T323" s="158">
        <v>97</v>
      </c>
      <c r="U323" s="159">
        <v>26.3999938964844</v>
      </c>
      <c r="V323" s="160">
        <v>1</v>
      </c>
      <c r="W323" s="161">
        <v>7</v>
      </c>
      <c r="X323" s="162">
        <v>33</v>
      </c>
      <c r="Y323" s="163">
        <v>1</v>
      </c>
      <c r="Z323" s="193">
        <v>59</v>
      </c>
      <c r="AA323" s="194">
        <v>1</v>
      </c>
      <c r="AB323" s="195">
        <v>1.7272727272727271</v>
      </c>
      <c r="AC323" s="196">
        <v>4.0199999999999996</v>
      </c>
      <c r="AD323" s="164">
        <v>98</v>
      </c>
      <c r="AE323" s="147"/>
      <c r="AF323" s="147" t="s">
        <v>1609</v>
      </c>
      <c r="AG323" s="165">
        <v>87</v>
      </c>
      <c r="AH323" s="165">
        <v>86</v>
      </c>
      <c r="AI323" s="165">
        <v>84</v>
      </c>
      <c r="AJ323" s="165">
        <v>91</v>
      </c>
      <c r="AK323" s="165">
        <v>94</v>
      </c>
      <c r="AL323" s="166">
        <v>95</v>
      </c>
      <c r="AM323" s="167">
        <v>95</v>
      </c>
      <c r="AN323" s="168">
        <v>84</v>
      </c>
      <c r="AO323" s="167">
        <v>95</v>
      </c>
      <c r="AP323" s="169">
        <v>84</v>
      </c>
      <c r="AQ323" s="170" t="s">
        <v>96</v>
      </c>
      <c r="AR323" s="151" t="s">
        <v>97</v>
      </c>
      <c r="AS323" s="151" t="s">
        <v>286</v>
      </c>
      <c r="AT323" s="151" t="s">
        <v>287</v>
      </c>
      <c r="AU323" s="151" t="s">
        <v>363</v>
      </c>
      <c r="AV323" s="171" t="s">
        <v>116</v>
      </c>
      <c r="AW323" s="170" t="s">
        <v>67</v>
      </c>
      <c r="AX323" s="151" t="s">
        <v>68</v>
      </c>
      <c r="AY323" s="151" t="s">
        <v>256</v>
      </c>
      <c r="AZ323" s="151" t="s">
        <v>372</v>
      </c>
      <c r="BA323" s="151" t="s">
        <v>71</v>
      </c>
      <c r="BB323" s="172" t="s">
        <v>662</v>
      </c>
    </row>
    <row r="324" spans="1:54" ht="12" customHeight="1" x14ac:dyDescent="0.25">
      <c r="A324" s="144">
        <v>1</v>
      </c>
      <c r="B324" s="145">
        <v>2</v>
      </c>
      <c r="C324" s="146">
        <v>6</v>
      </c>
      <c r="D324" s="147">
        <v>8</v>
      </c>
      <c r="E324" s="148">
        <v>14</v>
      </c>
      <c r="F324" s="146">
        <v>1</v>
      </c>
      <c r="G324" s="146"/>
      <c r="H324" s="146">
        <v>0</v>
      </c>
      <c r="I324" s="149" t="s">
        <v>1610</v>
      </c>
      <c r="J324" s="150" t="s">
        <v>1611</v>
      </c>
      <c r="K324" s="151">
        <v>5</v>
      </c>
      <c r="L324" s="152" t="s">
        <v>120</v>
      </c>
      <c r="M324" s="147" t="s">
        <v>1581</v>
      </c>
      <c r="N324" s="153" t="s">
        <v>1582</v>
      </c>
      <c r="O324" s="154"/>
      <c r="P324" s="155"/>
      <c r="Q324" s="154"/>
      <c r="R324" s="156">
        <v>99</v>
      </c>
      <c r="S324" s="157">
        <v>62</v>
      </c>
      <c r="T324" s="158">
        <v>98</v>
      </c>
      <c r="U324" s="159">
        <v>-3.6000061035156201</v>
      </c>
      <c r="V324" s="160">
        <v>4</v>
      </c>
      <c r="W324" s="161">
        <v>18</v>
      </c>
      <c r="X324" s="162">
        <v>100</v>
      </c>
      <c r="Y324" s="163">
        <v>4</v>
      </c>
      <c r="Z324" s="193">
        <v>58</v>
      </c>
      <c r="AA324" s="194">
        <v>2</v>
      </c>
      <c r="AB324" s="195">
        <v>6</v>
      </c>
      <c r="AC324" s="196">
        <v>4.09</v>
      </c>
      <c r="AD324" s="164">
        <v>99</v>
      </c>
      <c r="AE324" s="147"/>
      <c r="AF324" s="147" t="s">
        <v>1612</v>
      </c>
      <c r="AG324" s="165"/>
      <c r="AH324" s="165"/>
      <c r="AI324" s="165" t="s">
        <v>79</v>
      </c>
      <c r="AJ324" s="165" t="s">
        <v>79</v>
      </c>
      <c r="AK324" s="165" t="s">
        <v>79</v>
      </c>
      <c r="AL324" s="166" t="s">
        <v>79</v>
      </c>
      <c r="AM324" s="167"/>
      <c r="AN324" s="168"/>
      <c r="AO324" s="167"/>
      <c r="AP324" s="169"/>
      <c r="AQ324" s="170" t="s">
        <v>85</v>
      </c>
      <c r="AR324" s="151" t="s">
        <v>68</v>
      </c>
      <c r="AS324" s="151" t="s">
        <v>80</v>
      </c>
      <c r="AT324" s="151" t="s">
        <v>79</v>
      </c>
      <c r="AU324" s="151" t="s">
        <v>67</v>
      </c>
      <c r="AV324" s="171" t="s">
        <v>68</v>
      </c>
      <c r="AW324" s="170" t="s">
        <v>248</v>
      </c>
      <c r="AX324" s="151" t="s">
        <v>84</v>
      </c>
      <c r="AY324" s="151" t="s">
        <v>1584</v>
      </c>
      <c r="AZ324" s="151" t="s">
        <v>1585</v>
      </c>
      <c r="BA324" s="151" t="s">
        <v>287</v>
      </c>
      <c r="BB324" s="172" t="s">
        <v>1586</v>
      </c>
    </row>
    <row r="325" spans="1:54" ht="12" customHeight="1" x14ac:dyDescent="0.25">
      <c r="A325" s="144">
        <v>1</v>
      </c>
      <c r="B325" s="145">
        <v>2</v>
      </c>
      <c r="C325" s="146">
        <v>6</v>
      </c>
      <c r="D325" s="147">
        <v>8</v>
      </c>
      <c r="E325" s="148">
        <v>14</v>
      </c>
      <c r="F325" s="146">
        <v>5</v>
      </c>
      <c r="G325" s="146"/>
      <c r="H325" s="146">
        <v>0</v>
      </c>
      <c r="I325" s="149" t="s">
        <v>1613</v>
      </c>
      <c r="J325" s="150" t="s">
        <v>1614</v>
      </c>
      <c r="K325" s="151">
        <v>6</v>
      </c>
      <c r="L325" s="152" t="s">
        <v>334</v>
      </c>
      <c r="M325" s="147" t="s">
        <v>1615</v>
      </c>
      <c r="N325" s="153" t="s">
        <v>1616</v>
      </c>
      <c r="O325" s="154"/>
      <c r="P325" s="155"/>
      <c r="Q325" s="154"/>
      <c r="R325" s="156">
        <v>84</v>
      </c>
      <c r="S325" s="157">
        <v>82</v>
      </c>
      <c r="T325" s="158">
        <v>100</v>
      </c>
      <c r="U325" s="159">
        <v>3.3999938964843799</v>
      </c>
      <c r="V325" s="160">
        <v>3</v>
      </c>
      <c r="W325" s="161">
        <v>16</v>
      </c>
      <c r="X325" s="162">
        <v>33</v>
      </c>
      <c r="Y325" s="163">
        <v>2</v>
      </c>
      <c r="Z325" s="193">
        <v>58</v>
      </c>
      <c r="AA325" s="194">
        <v>2</v>
      </c>
      <c r="AB325" s="195">
        <v>3.5</v>
      </c>
      <c r="AC325" s="196">
        <v>4.09</v>
      </c>
      <c r="AD325" s="164">
        <v>84</v>
      </c>
      <c r="AE325" s="147"/>
      <c r="AF325" s="147" t="s">
        <v>1617</v>
      </c>
      <c r="AG325" s="165">
        <v>79</v>
      </c>
      <c r="AH325" s="165">
        <v>83</v>
      </c>
      <c r="AI325" s="165">
        <v>84</v>
      </c>
      <c r="AJ325" s="165">
        <v>83</v>
      </c>
      <c r="AK325" s="165">
        <v>86</v>
      </c>
      <c r="AL325" s="166">
        <v>86</v>
      </c>
      <c r="AM325" s="167">
        <v>79</v>
      </c>
      <c r="AN325" s="168">
        <v>79</v>
      </c>
      <c r="AO325" s="167">
        <v>79</v>
      </c>
      <c r="AP325" s="169">
        <v>79</v>
      </c>
      <c r="AQ325" s="170" t="s">
        <v>150</v>
      </c>
      <c r="AR325" s="151" t="s">
        <v>68</v>
      </c>
      <c r="AS325" s="151" t="s">
        <v>67</v>
      </c>
      <c r="AT325" s="151" t="s">
        <v>68</v>
      </c>
      <c r="AU325" s="151" t="s">
        <v>70</v>
      </c>
      <c r="AV325" s="171" t="s">
        <v>71</v>
      </c>
      <c r="AW325" s="170" t="s">
        <v>81</v>
      </c>
      <c r="AX325" s="151" t="s">
        <v>82</v>
      </c>
      <c r="AY325" s="151" t="s">
        <v>1473</v>
      </c>
      <c r="AZ325" s="151" t="s">
        <v>777</v>
      </c>
      <c r="BA325" s="151" t="s">
        <v>664</v>
      </c>
      <c r="BB325" s="172" t="s">
        <v>547</v>
      </c>
    </row>
    <row r="326" spans="1:54" ht="12" customHeight="1" x14ac:dyDescent="0.25">
      <c r="A326" s="144">
        <v>1</v>
      </c>
      <c r="B326" s="145">
        <v>4</v>
      </c>
      <c r="C326" s="146">
        <v>2</v>
      </c>
      <c r="D326" s="147">
        <v>3</v>
      </c>
      <c r="E326" s="148">
        <v>5</v>
      </c>
      <c r="F326" s="146">
        <v>4</v>
      </c>
      <c r="G326" s="146"/>
      <c r="H326" s="146">
        <v>0</v>
      </c>
      <c r="I326" s="149" t="s">
        <v>1618</v>
      </c>
      <c r="J326" s="150" t="s">
        <v>1619</v>
      </c>
      <c r="K326" s="151">
        <v>6</v>
      </c>
      <c r="L326" s="152" t="s">
        <v>494</v>
      </c>
      <c r="M326" s="147" t="s">
        <v>1620</v>
      </c>
      <c r="N326" s="153" t="s">
        <v>1621</v>
      </c>
      <c r="O326" s="154"/>
      <c r="P326" s="155"/>
      <c r="Q326" s="154"/>
      <c r="R326" s="156">
        <v>85</v>
      </c>
      <c r="S326" s="157">
        <v>53</v>
      </c>
      <c r="T326" s="158">
        <v>94</v>
      </c>
      <c r="U326" s="159">
        <v>-30.6000061035156</v>
      </c>
      <c r="V326" s="160">
        <v>5</v>
      </c>
      <c r="W326" s="161">
        <v>29</v>
      </c>
      <c r="X326" s="162">
        <v>100</v>
      </c>
      <c r="Y326" s="163">
        <v>5</v>
      </c>
      <c r="Z326" s="193">
        <v>33</v>
      </c>
      <c r="AA326" s="194">
        <v>4</v>
      </c>
      <c r="AB326" s="195">
        <v>26</v>
      </c>
      <c r="AC326" s="196">
        <v>7.18</v>
      </c>
      <c r="AD326" s="164">
        <v>85</v>
      </c>
      <c r="AE326" s="147"/>
      <c r="AF326" s="147" t="s">
        <v>1622</v>
      </c>
      <c r="AG326" s="165"/>
      <c r="AH326" s="165" t="s">
        <v>79</v>
      </c>
      <c r="AI326" s="165" t="s">
        <v>79</v>
      </c>
      <c r="AJ326" s="165" t="s">
        <v>79</v>
      </c>
      <c r="AK326" s="165">
        <v>92</v>
      </c>
      <c r="AL326" s="166">
        <v>89</v>
      </c>
      <c r="AM326" s="167"/>
      <c r="AN326" s="168"/>
      <c r="AO326" s="167"/>
      <c r="AP326" s="169"/>
      <c r="AQ326" s="170" t="s">
        <v>85</v>
      </c>
      <c r="AR326" s="151" t="s">
        <v>68</v>
      </c>
      <c r="AS326" s="151" t="s">
        <v>150</v>
      </c>
      <c r="AT326" s="151" t="s">
        <v>68</v>
      </c>
      <c r="AU326" s="151" t="s">
        <v>85</v>
      </c>
      <c r="AV326" s="171" t="s">
        <v>68</v>
      </c>
      <c r="AW326" s="170" t="s">
        <v>83</v>
      </c>
      <c r="AX326" s="151" t="s">
        <v>84</v>
      </c>
      <c r="AY326" s="151" t="s">
        <v>979</v>
      </c>
      <c r="AZ326" s="151" t="s">
        <v>67</v>
      </c>
      <c r="BA326" s="151" t="s">
        <v>68</v>
      </c>
      <c r="BB326" s="172" t="s">
        <v>256</v>
      </c>
    </row>
    <row r="327" spans="1:54" ht="12" customHeight="1" x14ac:dyDescent="0.25">
      <c r="A327" s="144">
        <v>1</v>
      </c>
      <c r="B327" s="145">
        <v>5</v>
      </c>
      <c r="C327" s="146">
        <v>0</v>
      </c>
      <c r="D327" s="147">
        <v>2</v>
      </c>
      <c r="E327" s="148">
        <v>2</v>
      </c>
      <c r="F327" s="146">
        <v>3</v>
      </c>
      <c r="G327" s="146"/>
      <c r="H327" s="146">
        <v>0</v>
      </c>
      <c r="I327" s="149" t="s">
        <v>1623</v>
      </c>
      <c r="J327" s="150" t="s">
        <v>1624</v>
      </c>
      <c r="K327" s="151">
        <v>7</v>
      </c>
      <c r="L327" s="152" t="s">
        <v>92</v>
      </c>
      <c r="M327" s="147" t="s">
        <v>1625</v>
      </c>
      <c r="N327" s="153" t="s">
        <v>1626</v>
      </c>
      <c r="O327" s="154"/>
      <c r="P327" s="155"/>
      <c r="Q327" s="154"/>
      <c r="R327" s="156">
        <v>93</v>
      </c>
      <c r="S327" s="157">
        <v>79</v>
      </c>
      <c r="T327" s="158">
        <v>95</v>
      </c>
      <c r="U327" s="159">
        <v>4.3999938964843803</v>
      </c>
      <c r="V327" s="160">
        <v>2</v>
      </c>
      <c r="W327" s="161">
        <v>21</v>
      </c>
      <c r="X327" s="162"/>
      <c r="Y327" s="163">
        <v>3</v>
      </c>
      <c r="Z327" s="193">
        <v>29</v>
      </c>
      <c r="AA327" s="194">
        <v>5</v>
      </c>
      <c r="AB327" s="195">
        <v>15</v>
      </c>
      <c r="AC327" s="196">
        <v>8.17</v>
      </c>
      <c r="AD327" s="164">
        <v>93</v>
      </c>
      <c r="AE327" s="147"/>
      <c r="AF327" s="147" t="s">
        <v>1627</v>
      </c>
      <c r="AG327" s="165" t="s">
        <v>79</v>
      </c>
      <c r="AH327" s="165" t="s">
        <v>79</v>
      </c>
      <c r="AI327" s="165" t="s">
        <v>79</v>
      </c>
      <c r="AJ327" s="165" t="s">
        <v>79</v>
      </c>
      <c r="AK327" s="165" t="s">
        <v>79</v>
      </c>
      <c r="AL327" s="166">
        <v>95</v>
      </c>
      <c r="AM327" s="167"/>
      <c r="AN327" s="168"/>
      <c r="AO327" s="167"/>
      <c r="AP327" s="169"/>
      <c r="AQ327" s="170" t="s">
        <v>80</v>
      </c>
      <c r="AR327" s="151" t="s">
        <v>79</v>
      </c>
      <c r="AS327" s="151" t="s">
        <v>85</v>
      </c>
      <c r="AT327" s="151" t="s">
        <v>68</v>
      </c>
      <c r="AU327" s="151" t="s">
        <v>150</v>
      </c>
      <c r="AV327" s="171" t="s">
        <v>68</v>
      </c>
      <c r="AW327" s="170" t="s">
        <v>80</v>
      </c>
      <c r="AX327" s="151" t="s">
        <v>79</v>
      </c>
      <c r="AY327" s="151" t="s">
        <v>139</v>
      </c>
      <c r="AZ327" s="151" t="s">
        <v>592</v>
      </c>
      <c r="BA327" s="151" t="s">
        <v>68</v>
      </c>
      <c r="BB327" s="172" t="s">
        <v>593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603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604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605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75"/>
      <c r="B332" s="176" t="s">
        <v>14</v>
      </c>
      <c r="C332" s="177" t="s">
        <v>15</v>
      </c>
      <c r="D332" s="178" t="s">
        <v>16</v>
      </c>
      <c r="E332" s="179" t="s">
        <v>17</v>
      </c>
      <c r="F332" s="177" t="s">
        <v>18</v>
      </c>
      <c r="G332" s="177" t="s">
        <v>19</v>
      </c>
      <c r="H332" s="180" t="s">
        <v>20</v>
      </c>
      <c r="I332" s="181" t="s">
        <v>21</v>
      </c>
      <c r="J332" s="178" t="s">
        <v>22</v>
      </c>
      <c r="K332" s="182" t="s">
        <v>23</v>
      </c>
      <c r="L332" s="181" t="s">
        <v>24</v>
      </c>
      <c r="M332" s="178" t="s">
        <v>25</v>
      </c>
      <c r="N332" s="179" t="s">
        <v>26</v>
      </c>
      <c r="O332" s="183" t="s">
        <v>27</v>
      </c>
      <c r="P332" s="183" t="s">
        <v>28</v>
      </c>
      <c r="Q332" s="183" t="s">
        <v>29</v>
      </c>
      <c r="R332" s="177" t="s">
        <v>30</v>
      </c>
      <c r="S332" s="178" t="s">
        <v>31</v>
      </c>
      <c r="T332" s="179" t="s">
        <v>32</v>
      </c>
      <c r="U332" s="177" t="s">
        <v>33</v>
      </c>
      <c r="V332" s="179" t="s">
        <v>14</v>
      </c>
      <c r="W332" s="184" t="s">
        <v>22</v>
      </c>
      <c r="X332" s="185" t="s">
        <v>34</v>
      </c>
      <c r="Y332" s="186" t="s">
        <v>14</v>
      </c>
      <c r="Z332" s="187" t="s">
        <v>33</v>
      </c>
      <c r="AA332" s="188" t="s">
        <v>14</v>
      </c>
      <c r="AB332" s="188" t="s">
        <v>35</v>
      </c>
      <c r="AC332" s="189" t="s">
        <v>36</v>
      </c>
      <c r="AD332" s="177" t="s">
        <v>37</v>
      </c>
      <c r="AE332" s="190" t="s">
        <v>38</v>
      </c>
      <c r="AF332" s="178" t="s">
        <v>39</v>
      </c>
      <c r="AG332" s="178">
        <v>1</v>
      </c>
      <c r="AH332" s="178">
        <v>2</v>
      </c>
      <c r="AI332" s="178">
        <v>3</v>
      </c>
      <c r="AJ332" s="178">
        <v>4</v>
      </c>
      <c r="AK332" s="178">
        <v>5</v>
      </c>
      <c r="AL332" s="178" t="s">
        <v>40</v>
      </c>
      <c r="AM332" s="178" t="s">
        <v>41</v>
      </c>
      <c r="AN332" s="178" t="s">
        <v>42</v>
      </c>
      <c r="AO332" s="178" t="s">
        <v>43</v>
      </c>
      <c r="AP332" s="191" t="s">
        <v>42</v>
      </c>
      <c r="AQ332" s="177" t="s">
        <v>44</v>
      </c>
      <c r="AR332" s="177" t="s">
        <v>45</v>
      </c>
      <c r="AS332" s="177" t="s">
        <v>46</v>
      </c>
      <c r="AT332" s="177" t="s">
        <v>47</v>
      </c>
      <c r="AU332" s="177" t="s">
        <v>48</v>
      </c>
      <c r="AV332" s="183" t="s">
        <v>49</v>
      </c>
      <c r="AW332" s="178" t="s">
        <v>50</v>
      </c>
      <c r="AX332" s="178" t="s">
        <v>51</v>
      </c>
      <c r="AY332" s="178" t="s">
        <v>52</v>
      </c>
      <c r="AZ332" s="178" t="s">
        <v>53</v>
      </c>
      <c r="BA332" s="178" t="s">
        <v>54</v>
      </c>
      <c r="BB332" s="192" t="s">
        <v>55</v>
      </c>
    </row>
    <row r="333" spans="1:54" ht="12" customHeight="1" x14ac:dyDescent="0.25">
      <c r="A333" s="144">
        <v>1</v>
      </c>
      <c r="B333" s="145">
        <v>1</v>
      </c>
      <c r="C333" s="146">
        <v>8</v>
      </c>
      <c r="D333" s="147">
        <v>6</v>
      </c>
      <c r="E333" s="148">
        <v>14</v>
      </c>
      <c r="F333" s="146">
        <v>11</v>
      </c>
      <c r="G333" s="146"/>
      <c r="H333" s="146">
        <v>0</v>
      </c>
      <c r="I333" s="149" t="s">
        <v>606</v>
      </c>
      <c r="J333" s="150" t="s">
        <v>607</v>
      </c>
      <c r="K333" s="151">
        <v>6</v>
      </c>
      <c r="L333" s="152" t="s">
        <v>209</v>
      </c>
      <c r="M333" s="147" t="s">
        <v>608</v>
      </c>
      <c r="N333" s="153" t="s">
        <v>609</v>
      </c>
      <c r="O333" s="154"/>
      <c r="P333" s="155"/>
      <c r="Q333" s="154"/>
      <c r="R333" s="156" t="s">
        <v>79</v>
      </c>
      <c r="S333" s="157">
        <v>113</v>
      </c>
      <c r="T333" s="158">
        <v>125</v>
      </c>
      <c r="U333" s="159">
        <v>64.453857421875</v>
      </c>
      <c r="V333" s="160">
        <v>1</v>
      </c>
      <c r="W333" s="161">
        <v>11</v>
      </c>
      <c r="X333" s="162">
        <v>58</v>
      </c>
      <c r="Y333" s="163">
        <v>1</v>
      </c>
      <c r="Z333" s="193">
        <v>69</v>
      </c>
      <c r="AA333" s="194">
        <v>1</v>
      </c>
      <c r="AB333" s="195">
        <v>2.75</v>
      </c>
      <c r="AC333" s="196">
        <v>3.58</v>
      </c>
      <c r="AD333" s="164" t="s">
        <v>79</v>
      </c>
      <c r="AE333" s="147"/>
      <c r="AF333" s="147" t="s">
        <v>610</v>
      </c>
      <c r="AG333" s="165"/>
      <c r="AH333" s="165"/>
      <c r="AI333" s="165"/>
      <c r="AJ333" s="165" t="s">
        <v>79</v>
      </c>
      <c r="AK333" s="165" t="s">
        <v>79</v>
      </c>
      <c r="AL333" s="166" t="s">
        <v>79</v>
      </c>
      <c r="AM333" s="167"/>
      <c r="AN333" s="168"/>
      <c r="AO333" s="167"/>
      <c r="AP333" s="169"/>
      <c r="AQ333" s="170" t="s">
        <v>80</v>
      </c>
      <c r="AR333" s="151" t="s">
        <v>79</v>
      </c>
      <c r="AS333" s="151" t="s">
        <v>150</v>
      </c>
      <c r="AT333" s="151" t="s">
        <v>68</v>
      </c>
      <c r="AU333" s="151" t="s">
        <v>80</v>
      </c>
      <c r="AV333" s="171" t="s">
        <v>79</v>
      </c>
      <c r="AW333" s="170" t="s">
        <v>611</v>
      </c>
      <c r="AX333" s="151" t="s">
        <v>612</v>
      </c>
      <c r="AY333" s="151" t="s">
        <v>613</v>
      </c>
      <c r="AZ333" s="151" t="s">
        <v>614</v>
      </c>
      <c r="BA333" s="151" t="s">
        <v>68</v>
      </c>
      <c r="BB333" s="172" t="s">
        <v>265</v>
      </c>
    </row>
    <row r="334" spans="1:54" ht="12" customHeight="1" x14ac:dyDescent="0.25">
      <c r="A334" s="144">
        <v>1</v>
      </c>
      <c r="B334" s="145">
        <v>2</v>
      </c>
      <c r="C334" s="146">
        <v>5</v>
      </c>
      <c r="D334" s="147">
        <v>4</v>
      </c>
      <c r="E334" s="148">
        <v>9</v>
      </c>
      <c r="F334" s="146">
        <v>7</v>
      </c>
      <c r="G334" s="146"/>
      <c r="H334" s="146">
        <v>0</v>
      </c>
      <c r="I334" s="149" t="s">
        <v>615</v>
      </c>
      <c r="J334" s="150" t="s">
        <v>616</v>
      </c>
      <c r="K334" s="151">
        <v>4</v>
      </c>
      <c r="L334" s="152" t="s">
        <v>209</v>
      </c>
      <c r="M334" s="147" t="s">
        <v>617</v>
      </c>
      <c r="N334" s="153" t="s">
        <v>618</v>
      </c>
      <c r="O334" s="154"/>
      <c r="P334" s="155"/>
      <c r="Q334" s="154"/>
      <c r="R334" s="156">
        <v>119</v>
      </c>
      <c r="S334" s="157">
        <v>110</v>
      </c>
      <c r="T334" s="158">
        <v>124</v>
      </c>
      <c r="U334" s="159">
        <v>60.453857421875</v>
      </c>
      <c r="V334" s="160">
        <v>2</v>
      </c>
      <c r="W334" s="161">
        <v>16</v>
      </c>
      <c r="X334" s="162"/>
      <c r="Y334" s="163">
        <v>2</v>
      </c>
      <c r="Z334" s="193">
        <v>46</v>
      </c>
      <c r="AA334" s="194">
        <v>2</v>
      </c>
      <c r="AB334" s="195">
        <v>4</v>
      </c>
      <c r="AC334" s="196">
        <v>5.37</v>
      </c>
      <c r="AD334" s="164">
        <v>119</v>
      </c>
      <c r="AE334" s="147"/>
      <c r="AF334" s="147" t="s">
        <v>619</v>
      </c>
      <c r="AG334" s="165"/>
      <c r="AH334" s="165"/>
      <c r="AI334" s="165" t="s">
        <v>79</v>
      </c>
      <c r="AJ334" s="165" t="s">
        <v>79</v>
      </c>
      <c r="AK334" s="165" t="s">
        <v>79</v>
      </c>
      <c r="AL334" s="166">
        <v>125</v>
      </c>
      <c r="AM334" s="167"/>
      <c r="AN334" s="168"/>
      <c r="AO334" s="167"/>
      <c r="AP334" s="169"/>
      <c r="AQ334" s="170" t="s">
        <v>80</v>
      </c>
      <c r="AR334" s="151" t="s">
        <v>79</v>
      </c>
      <c r="AS334" s="151" t="s">
        <v>67</v>
      </c>
      <c r="AT334" s="151" t="s">
        <v>68</v>
      </c>
      <c r="AU334" s="151" t="s">
        <v>80</v>
      </c>
      <c r="AV334" s="171" t="s">
        <v>79</v>
      </c>
      <c r="AW334" s="170" t="s">
        <v>80</v>
      </c>
      <c r="AX334" s="151" t="s">
        <v>79</v>
      </c>
      <c r="AY334" s="151" t="s">
        <v>139</v>
      </c>
      <c r="AZ334" s="151" t="s">
        <v>174</v>
      </c>
      <c r="BA334" s="151" t="s">
        <v>68</v>
      </c>
      <c r="BB334" s="172" t="s">
        <v>565</v>
      </c>
    </row>
    <row r="335" spans="1:54" ht="12" customHeight="1" x14ac:dyDescent="0.25">
      <c r="A335" s="144">
        <v>1</v>
      </c>
      <c r="B335" s="145">
        <v>3</v>
      </c>
      <c r="C335" s="146">
        <v>5</v>
      </c>
      <c r="D335" s="147">
        <v>3</v>
      </c>
      <c r="E335" s="148">
        <v>8</v>
      </c>
      <c r="F335" s="146">
        <v>3</v>
      </c>
      <c r="G335" s="146"/>
      <c r="H335" s="146">
        <v>0</v>
      </c>
      <c r="I335" s="149" t="s">
        <v>620</v>
      </c>
      <c r="J335" s="150" t="s">
        <v>621</v>
      </c>
      <c r="K335" s="151">
        <v>5</v>
      </c>
      <c r="L335" s="152" t="s">
        <v>209</v>
      </c>
      <c r="M335" s="147" t="s">
        <v>622</v>
      </c>
      <c r="N335" s="153" t="s">
        <v>623</v>
      </c>
      <c r="O335" s="154"/>
      <c r="P335" s="155"/>
      <c r="Q335" s="154"/>
      <c r="R335" s="156" t="s">
        <v>79</v>
      </c>
      <c r="S335" s="157">
        <v>99</v>
      </c>
      <c r="T335" s="158">
        <v>117</v>
      </c>
      <c r="U335" s="159">
        <v>42.453857421875</v>
      </c>
      <c r="V335" s="160">
        <v>3</v>
      </c>
      <c r="W335" s="161">
        <v>20</v>
      </c>
      <c r="X335" s="162">
        <v>46</v>
      </c>
      <c r="Y335" s="163">
        <v>3</v>
      </c>
      <c r="Z335" s="193">
        <v>33</v>
      </c>
      <c r="AA335" s="194">
        <v>3</v>
      </c>
      <c r="AB335" s="195">
        <v>3.5</v>
      </c>
      <c r="AC335" s="196">
        <v>7.48</v>
      </c>
      <c r="AD335" s="164" t="s">
        <v>79</v>
      </c>
      <c r="AE335" s="147"/>
      <c r="AF335" s="147" t="s">
        <v>624</v>
      </c>
      <c r="AG335" s="165"/>
      <c r="AH335" s="165"/>
      <c r="AI335" s="165"/>
      <c r="AJ335" s="165"/>
      <c r="AK335" s="165" t="s">
        <v>79</v>
      </c>
      <c r="AL335" s="166" t="s">
        <v>79</v>
      </c>
      <c r="AM335" s="167"/>
      <c r="AN335" s="168"/>
      <c r="AO335" s="167"/>
      <c r="AP335" s="169"/>
      <c r="AQ335" s="170" t="s">
        <v>80</v>
      </c>
      <c r="AR335" s="151" t="s">
        <v>79</v>
      </c>
      <c r="AS335" s="151" t="s">
        <v>150</v>
      </c>
      <c r="AT335" s="151" t="s">
        <v>68</v>
      </c>
      <c r="AU335" s="151" t="s">
        <v>80</v>
      </c>
      <c r="AV335" s="171" t="s">
        <v>79</v>
      </c>
      <c r="AW335" s="170" t="s">
        <v>625</v>
      </c>
      <c r="AX335" s="151" t="s">
        <v>572</v>
      </c>
      <c r="AY335" s="151" t="s">
        <v>626</v>
      </c>
      <c r="AZ335" s="151" t="s">
        <v>627</v>
      </c>
      <c r="BA335" s="151" t="s">
        <v>68</v>
      </c>
      <c r="BB335" s="172" t="s">
        <v>628</v>
      </c>
    </row>
    <row r="336" spans="1:54" ht="12" customHeight="1" x14ac:dyDescent="0.25">
      <c r="A336" s="144">
        <v>1</v>
      </c>
      <c r="B336" s="145">
        <v>4</v>
      </c>
      <c r="C336" s="146">
        <v>3</v>
      </c>
      <c r="D336" s="147">
        <v>3</v>
      </c>
      <c r="E336" s="148">
        <v>6</v>
      </c>
      <c r="F336" s="146">
        <v>9</v>
      </c>
      <c r="G336" s="146"/>
      <c r="H336" s="146">
        <v>0</v>
      </c>
      <c r="I336" s="149" t="s">
        <v>629</v>
      </c>
      <c r="J336" s="150" t="s">
        <v>630</v>
      </c>
      <c r="K336" s="151">
        <v>5</v>
      </c>
      <c r="L336" s="152" t="s">
        <v>209</v>
      </c>
      <c r="M336" s="147" t="s">
        <v>631</v>
      </c>
      <c r="N336" s="153" t="s">
        <v>632</v>
      </c>
      <c r="O336" s="154"/>
      <c r="P336" s="155"/>
      <c r="Q336" s="154"/>
      <c r="R336" s="156" t="s">
        <v>79</v>
      </c>
      <c r="S336" s="157">
        <v>82</v>
      </c>
      <c r="T336" s="158">
        <v>104</v>
      </c>
      <c r="U336" s="159">
        <v>12.453857421875</v>
      </c>
      <c r="V336" s="160">
        <v>5</v>
      </c>
      <c r="W336" s="161">
        <v>19</v>
      </c>
      <c r="X336" s="162">
        <v>45</v>
      </c>
      <c r="Y336" s="163">
        <v>5</v>
      </c>
      <c r="Z336" s="193">
        <v>25</v>
      </c>
      <c r="AA336" s="194">
        <v>4</v>
      </c>
      <c r="AB336" s="195">
        <v>23</v>
      </c>
      <c r="AC336" s="196">
        <v>9.8800000000000008</v>
      </c>
      <c r="AD336" s="164" t="s">
        <v>79</v>
      </c>
      <c r="AE336" s="147"/>
      <c r="AF336" s="147" t="s">
        <v>633</v>
      </c>
      <c r="AG336" s="165"/>
      <c r="AH336" s="165"/>
      <c r="AI336" s="165" t="s">
        <v>79</v>
      </c>
      <c r="AJ336" s="165" t="s">
        <v>79</v>
      </c>
      <c r="AK336" s="165" t="s">
        <v>79</v>
      </c>
      <c r="AL336" s="166" t="s">
        <v>79</v>
      </c>
      <c r="AM336" s="167"/>
      <c r="AN336" s="168"/>
      <c r="AO336" s="167"/>
      <c r="AP336" s="169"/>
      <c r="AQ336" s="170" t="s">
        <v>80</v>
      </c>
      <c r="AR336" s="151" t="s">
        <v>79</v>
      </c>
      <c r="AS336" s="151" t="s">
        <v>192</v>
      </c>
      <c r="AT336" s="151" t="s">
        <v>68</v>
      </c>
      <c r="AU336" s="151" t="s">
        <v>80</v>
      </c>
      <c r="AV336" s="171" t="s">
        <v>79</v>
      </c>
      <c r="AW336" s="170" t="s">
        <v>65</v>
      </c>
      <c r="AX336" s="151" t="s">
        <v>66</v>
      </c>
      <c r="AY336" s="151" t="s">
        <v>102</v>
      </c>
      <c r="AZ336" s="151" t="s">
        <v>424</v>
      </c>
      <c r="BA336" s="151" t="s">
        <v>64</v>
      </c>
      <c r="BB336" s="172" t="s">
        <v>634</v>
      </c>
    </row>
    <row r="337" spans="1:54" ht="12" customHeight="1" x14ac:dyDescent="0.25">
      <c r="A337" s="144">
        <v>1</v>
      </c>
      <c r="B337" s="145">
        <v>5</v>
      </c>
      <c r="C337" s="146">
        <v>3</v>
      </c>
      <c r="D337" s="147">
        <v>1</v>
      </c>
      <c r="E337" s="148">
        <v>4</v>
      </c>
      <c r="F337" s="146">
        <v>6</v>
      </c>
      <c r="G337" s="146"/>
      <c r="H337" s="146">
        <v>0</v>
      </c>
      <c r="I337" s="149" t="s">
        <v>635</v>
      </c>
      <c r="J337" s="150" t="s">
        <v>636</v>
      </c>
      <c r="K337" s="151">
        <v>7</v>
      </c>
      <c r="L337" s="152" t="s">
        <v>209</v>
      </c>
      <c r="M337" s="147" t="s">
        <v>586</v>
      </c>
      <c r="N337" s="153" t="s">
        <v>587</v>
      </c>
      <c r="O337" s="154"/>
      <c r="P337" s="155"/>
      <c r="Q337" s="154"/>
      <c r="R337" s="156" t="s">
        <v>79</v>
      </c>
      <c r="S337" s="157">
        <v>59</v>
      </c>
      <c r="T337" s="158">
        <v>94</v>
      </c>
      <c r="U337" s="159">
        <v>-20.546142578125</v>
      </c>
      <c r="V337" s="160">
        <v>9</v>
      </c>
      <c r="W337" s="161">
        <v>30</v>
      </c>
      <c r="X337" s="162"/>
      <c r="Y337" s="163">
        <v>8</v>
      </c>
      <c r="Z337" s="193">
        <v>2</v>
      </c>
      <c r="AA337" s="194">
        <v>11</v>
      </c>
      <c r="AB337" s="195">
        <v>101</v>
      </c>
      <c r="AC337" s="196">
        <v>123.5</v>
      </c>
      <c r="AD337" s="164" t="s">
        <v>79</v>
      </c>
      <c r="AE337" s="147"/>
      <c r="AF337" s="147" t="s">
        <v>637</v>
      </c>
      <c r="AG337" s="165"/>
      <c r="AH337" s="165"/>
      <c r="AI337" s="165"/>
      <c r="AJ337" s="165" t="s">
        <v>79</v>
      </c>
      <c r="AK337" s="165" t="s">
        <v>79</v>
      </c>
      <c r="AL337" s="166" t="s">
        <v>79</v>
      </c>
      <c r="AM337" s="167"/>
      <c r="AN337" s="168"/>
      <c r="AO337" s="167"/>
      <c r="AP337" s="169"/>
      <c r="AQ337" s="170" t="s">
        <v>80</v>
      </c>
      <c r="AR337" s="151" t="s">
        <v>79</v>
      </c>
      <c r="AS337" s="151" t="s">
        <v>150</v>
      </c>
      <c r="AT337" s="151" t="s">
        <v>68</v>
      </c>
      <c r="AU337" s="151" t="s">
        <v>80</v>
      </c>
      <c r="AV337" s="171" t="s">
        <v>79</v>
      </c>
      <c r="AW337" s="170" t="s">
        <v>150</v>
      </c>
      <c r="AX337" s="151" t="s">
        <v>68</v>
      </c>
      <c r="AY337" s="151" t="s">
        <v>217</v>
      </c>
      <c r="AZ337" s="151" t="s">
        <v>306</v>
      </c>
      <c r="BA337" s="151" t="s">
        <v>68</v>
      </c>
      <c r="BB337" s="172" t="s">
        <v>307</v>
      </c>
    </row>
    <row r="338" spans="1:54" ht="12" customHeight="1" x14ac:dyDescent="0.25">
      <c r="A338" s="144">
        <v>1</v>
      </c>
      <c r="B338" s="145">
        <v>5</v>
      </c>
      <c r="C338" s="146">
        <v>2</v>
      </c>
      <c r="D338" s="147">
        <v>2</v>
      </c>
      <c r="E338" s="148">
        <v>4</v>
      </c>
      <c r="F338" s="146">
        <v>1</v>
      </c>
      <c r="G338" s="146"/>
      <c r="H338" s="146">
        <v>0</v>
      </c>
      <c r="I338" s="149" t="s">
        <v>638</v>
      </c>
      <c r="J338" s="150" t="s">
        <v>639</v>
      </c>
      <c r="K338" s="151">
        <v>6</v>
      </c>
      <c r="L338" s="152" t="s">
        <v>375</v>
      </c>
      <c r="M338" s="147" t="s">
        <v>640</v>
      </c>
      <c r="N338" s="153" t="s">
        <v>582</v>
      </c>
      <c r="O338" s="154"/>
      <c r="P338" s="155"/>
      <c r="Q338" s="154"/>
      <c r="R338" s="156" t="s">
        <v>79</v>
      </c>
      <c r="S338" s="157">
        <v>25</v>
      </c>
      <c r="T338" s="158">
        <v>86</v>
      </c>
      <c r="U338" s="159">
        <v>-62.546142578125</v>
      </c>
      <c r="V338" s="160">
        <v>12</v>
      </c>
      <c r="W338" s="161">
        <v>26</v>
      </c>
      <c r="X338" s="162">
        <v>40</v>
      </c>
      <c r="Y338" s="163">
        <v>9</v>
      </c>
      <c r="Z338" s="193">
        <v>0</v>
      </c>
      <c r="AA338" s="194">
        <v>12</v>
      </c>
      <c r="AB338" s="195">
        <v>34</v>
      </c>
      <c r="AC338" s="196">
        <v>100</v>
      </c>
      <c r="AD338" s="164" t="s">
        <v>79</v>
      </c>
      <c r="AE338" s="147"/>
      <c r="AF338" s="147" t="s">
        <v>641</v>
      </c>
      <c r="AG338" s="165"/>
      <c r="AH338" s="165"/>
      <c r="AI338" s="165"/>
      <c r="AJ338" s="165"/>
      <c r="AK338" s="165"/>
      <c r="AL338" s="166" t="s">
        <v>79</v>
      </c>
      <c r="AM338" s="167"/>
      <c r="AN338" s="168"/>
      <c r="AO338" s="167"/>
      <c r="AP338" s="169"/>
      <c r="AQ338" s="170" t="s">
        <v>80</v>
      </c>
      <c r="AR338" s="151" t="s">
        <v>79</v>
      </c>
      <c r="AS338" s="151" t="s">
        <v>85</v>
      </c>
      <c r="AT338" s="151" t="s">
        <v>68</v>
      </c>
      <c r="AU338" s="151" t="s">
        <v>80</v>
      </c>
      <c r="AV338" s="171" t="s">
        <v>79</v>
      </c>
      <c r="AW338" s="170" t="s">
        <v>150</v>
      </c>
      <c r="AX338" s="151" t="s">
        <v>68</v>
      </c>
      <c r="AY338" s="151" t="s">
        <v>217</v>
      </c>
      <c r="AZ338" s="151" t="s">
        <v>223</v>
      </c>
      <c r="BA338" s="151" t="s">
        <v>68</v>
      </c>
      <c r="BB338" s="172" t="s">
        <v>89</v>
      </c>
    </row>
    <row r="339" spans="1:54" ht="12" customHeight="1" x14ac:dyDescent="0.25">
      <c r="A339" s="144">
        <v>1</v>
      </c>
      <c r="B339" s="145">
        <v>7</v>
      </c>
      <c r="C339" s="146">
        <v>2</v>
      </c>
      <c r="D339" s="147">
        <v>1</v>
      </c>
      <c r="E339" s="148">
        <v>3</v>
      </c>
      <c r="F339" s="146">
        <v>16</v>
      </c>
      <c r="G339" s="146"/>
      <c r="H339" s="146">
        <v>0</v>
      </c>
      <c r="I339" s="149" t="s">
        <v>560</v>
      </c>
      <c r="J339" s="150" t="s">
        <v>642</v>
      </c>
      <c r="K339" s="151">
        <v>6</v>
      </c>
      <c r="L339" s="152" t="s">
        <v>209</v>
      </c>
      <c r="M339" s="147" t="s">
        <v>643</v>
      </c>
      <c r="N339" s="153"/>
      <c r="O339" s="154"/>
      <c r="P339" s="155"/>
      <c r="Q339" s="154"/>
      <c r="R339" s="156" t="s">
        <v>79</v>
      </c>
      <c r="S339" s="157" t="s">
        <v>79</v>
      </c>
      <c r="T339" s="158" t="s">
        <v>79</v>
      </c>
      <c r="U339" s="159"/>
      <c r="V339" s="160"/>
      <c r="W339" s="161">
        <v>27</v>
      </c>
      <c r="X339" s="162">
        <v>33</v>
      </c>
      <c r="Y339" s="163">
        <v>11</v>
      </c>
      <c r="Z339" s="193">
        <v>0</v>
      </c>
      <c r="AA339" s="194">
        <v>12</v>
      </c>
      <c r="AB339" s="195">
        <v>-1</v>
      </c>
      <c r="AC339" s="196">
        <v>100</v>
      </c>
      <c r="AD339" s="164" t="s">
        <v>79</v>
      </c>
      <c r="AE339" s="147"/>
      <c r="AF339" s="147" t="s">
        <v>644</v>
      </c>
      <c r="AG339" s="165"/>
      <c r="AH339" s="165"/>
      <c r="AI339" s="165"/>
      <c r="AJ339" s="165"/>
      <c r="AK339" s="165"/>
      <c r="AL339" s="166" t="s">
        <v>79</v>
      </c>
      <c r="AM339" s="167"/>
      <c r="AN339" s="168"/>
      <c r="AO339" s="167"/>
      <c r="AP339" s="169"/>
      <c r="AQ339" s="170" t="s">
        <v>80</v>
      </c>
      <c r="AR339" s="151" t="s">
        <v>79</v>
      </c>
      <c r="AS339" s="151" t="s">
        <v>80</v>
      </c>
      <c r="AT339" s="151" t="s">
        <v>79</v>
      </c>
      <c r="AU339" s="151" t="s">
        <v>85</v>
      </c>
      <c r="AV339" s="171" t="s">
        <v>68</v>
      </c>
      <c r="AW339" s="170" t="s">
        <v>363</v>
      </c>
      <c r="AX339" s="151" t="s">
        <v>116</v>
      </c>
      <c r="AY339" s="151" t="s">
        <v>175</v>
      </c>
      <c r="AZ339" s="151"/>
      <c r="BA339" s="151"/>
      <c r="BB339" s="172"/>
    </row>
    <row r="340" spans="1:54" ht="12" customHeight="1" x14ac:dyDescent="0.25">
      <c r="A340" s="144">
        <v>1</v>
      </c>
      <c r="B340" s="145">
        <v>7</v>
      </c>
      <c r="C340" s="146">
        <v>1</v>
      </c>
      <c r="D340" s="147">
        <v>2</v>
      </c>
      <c r="E340" s="148">
        <v>3</v>
      </c>
      <c r="F340" s="146">
        <v>5</v>
      </c>
      <c r="G340" s="146"/>
      <c r="H340" s="146">
        <v>0</v>
      </c>
      <c r="I340" s="149" t="s">
        <v>645</v>
      </c>
      <c r="J340" s="150" t="s">
        <v>646</v>
      </c>
      <c r="K340" s="151">
        <v>5</v>
      </c>
      <c r="L340" s="152" t="s">
        <v>209</v>
      </c>
      <c r="M340" s="147" t="s">
        <v>596</v>
      </c>
      <c r="N340" s="153" t="s">
        <v>597</v>
      </c>
      <c r="O340" s="154"/>
      <c r="P340" s="155"/>
      <c r="Q340" s="154"/>
      <c r="R340" s="156" t="s">
        <v>79</v>
      </c>
      <c r="S340" s="157">
        <v>94</v>
      </c>
      <c r="T340" s="158">
        <v>115</v>
      </c>
      <c r="U340" s="159">
        <v>35.453857421875</v>
      </c>
      <c r="V340" s="160">
        <v>4</v>
      </c>
      <c r="W340" s="161">
        <v>20</v>
      </c>
      <c r="X340" s="162"/>
      <c r="Y340" s="163">
        <v>4</v>
      </c>
      <c r="Z340" s="193">
        <v>10</v>
      </c>
      <c r="AA340" s="194">
        <v>8</v>
      </c>
      <c r="AB340" s="195">
        <v>17</v>
      </c>
      <c r="AC340" s="196">
        <v>24.7</v>
      </c>
      <c r="AD340" s="164" t="s">
        <v>79</v>
      </c>
      <c r="AE340" s="147"/>
      <c r="AF340" s="147" t="s">
        <v>647</v>
      </c>
      <c r="AG340" s="165"/>
      <c r="AH340" s="165"/>
      <c r="AI340" s="165"/>
      <c r="AJ340" s="165" t="s">
        <v>79</v>
      </c>
      <c r="AK340" s="165" t="s">
        <v>79</v>
      </c>
      <c r="AL340" s="166" t="s">
        <v>79</v>
      </c>
      <c r="AM340" s="167"/>
      <c r="AN340" s="168"/>
      <c r="AO340" s="167"/>
      <c r="AP340" s="169"/>
      <c r="AQ340" s="170" t="s">
        <v>80</v>
      </c>
      <c r="AR340" s="151" t="s">
        <v>79</v>
      </c>
      <c r="AS340" s="151" t="s">
        <v>150</v>
      </c>
      <c r="AT340" s="151" t="s">
        <v>68</v>
      </c>
      <c r="AU340" s="151" t="s">
        <v>85</v>
      </c>
      <c r="AV340" s="171" t="s">
        <v>68</v>
      </c>
      <c r="AW340" s="170" t="s">
        <v>67</v>
      </c>
      <c r="AX340" s="151" t="s">
        <v>68</v>
      </c>
      <c r="AY340" s="151" t="s">
        <v>256</v>
      </c>
      <c r="AZ340" s="151" t="s">
        <v>150</v>
      </c>
      <c r="BA340" s="151" t="s">
        <v>68</v>
      </c>
      <c r="BB340" s="172" t="s">
        <v>217</v>
      </c>
    </row>
    <row r="341" spans="1:54" ht="12" customHeight="1" x14ac:dyDescent="0.25">
      <c r="A341" s="144">
        <v>1</v>
      </c>
      <c r="B341" s="145">
        <v>7</v>
      </c>
      <c r="C341" s="146">
        <v>0</v>
      </c>
      <c r="D341" s="147">
        <v>3</v>
      </c>
      <c r="E341" s="148">
        <v>3</v>
      </c>
      <c r="F341" s="146">
        <v>2</v>
      </c>
      <c r="G341" s="146"/>
      <c r="H341" s="146">
        <v>0</v>
      </c>
      <c r="I341" s="149" t="s">
        <v>554</v>
      </c>
      <c r="J341" s="150" t="s">
        <v>648</v>
      </c>
      <c r="K341" s="151">
        <v>5</v>
      </c>
      <c r="L341" s="152" t="s">
        <v>375</v>
      </c>
      <c r="M341" s="147" t="s">
        <v>649</v>
      </c>
      <c r="N341" s="153" t="s">
        <v>650</v>
      </c>
      <c r="O341" s="154"/>
      <c r="P341" s="155"/>
      <c r="Q341" s="154"/>
      <c r="R341" s="156" t="s">
        <v>79</v>
      </c>
      <c r="S341" s="157" t="s">
        <v>79</v>
      </c>
      <c r="T341" s="158">
        <v>49</v>
      </c>
      <c r="U341" s="159">
        <v>-48.846142578124997</v>
      </c>
      <c r="V341" s="160">
        <v>11</v>
      </c>
      <c r="W341" s="161">
        <v>30</v>
      </c>
      <c r="X341" s="162">
        <v>58</v>
      </c>
      <c r="Y341" s="163">
        <v>11</v>
      </c>
      <c r="Z341" s="193">
        <v>24</v>
      </c>
      <c r="AA341" s="194">
        <v>5</v>
      </c>
      <c r="AB341" s="195">
        <v>101</v>
      </c>
      <c r="AC341" s="196">
        <v>10.29</v>
      </c>
      <c r="AD341" s="164" t="s">
        <v>79</v>
      </c>
      <c r="AE341" s="147"/>
      <c r="AF341" s="147" t="s">
        <v>651</v>
      </c>
      <c r="AG341" s="165"/>
      <c r="AH341" s="165"/>
      <c r="AI341" s="165"/>
      <c r="AJ341" s="165"/>
      <c r="AK341" s="165"/>
      <c r="AL341" s="166" t="s">
        <v>79</v>
      </c>
      <c r="AM341" s="167"/>
      <c r="AN341" s="168"/>
      <c r="AO341" s="167"/>
      <c r="AP341" s="169"/>
      <c r="AQ341" s="170" t="s">
        <v>80</v>
      </c>
      <c r="AR341" s="151" t="s">
        <v>79</v>
      </c>
      <c r="AS341" s="151" t="s">
        <v>85</v>
      </c>
      <c r="AT341" s="151" t="s">
        <v>68</v>
      </c>
      <c r="AU341" s="151" t="s">
        <v>80</v>
      </c>
      <c r="AV341" s="171" t="s">
        <v>79</v>
      </c>
      <c r="AW341" s="170" t="s">
        <v>67</v>
      </c>
      <c r="AX341" s="151" t="s">
        <v>68</v>
      </c>
      <c r="AY341" s="151" t="s">
        <v>256</v>
      </c>
      <c r="AZ341" s="151" t="s">
        <v>652</v>
      </c>
      <c r="BA341" s="151" t="s">
        <v>653</v>
      </c>
      <c r="BB341" s="172" t="s">
        <v>654</v>
      </c>
    </row>
    <row r="342" spans="1:54" ht="12" customHeight="1" x14ac:dyDescent="0.25">
      <c r="A342" s="144">
        <v>1</v>
      </c>
      <c r="B342" s="145">
        <v>7</v>
      </c>
      <c r="C342" s="146">
        <v>2</v>
      </c>
      <c r="D342" s="147">
        <v>1</v>
      </c>
      <c r="E342" s="148">
        <v>3</v>
      </c>
      <c r="F342" s="146">
        <v>18</v>
      </c>
      <c r="G342" s="146"/>
      <c r="H342" s="146">
        <v>0</v>
      </c>
      <c r="I342" s="149" t="s">
        <v>554</v>
      </c>
      <c r="J342" s="150" t="s">
        <v>655</v>
      </c>
      <c r="K342" s="151">
        <v>4</v>
      </c>
      <c r="L342" s="152" t="s">
        <v>170</v>
      </c>
      <c r="M342" s="147" t="s">
        <v>656</v>
      </c>
      <c r="N342" s="153"/>
      <c r="O342" s="154"/>
      <c r="P342" s="155"/>
      <c r="Q342" s="154"/>
      <c r="R342" s="156" t="s">
        <v>79</v>
      </c>
      <c r="S342" s="157" t="s">
        <v>79</v>
      </c>
      <c r="T342" s="158" t="s">
        <v>79</v>
      </c>
      <c r="U342" s="159"/>
      <c r="V342" s="160"/>
      <c r="W342" s="161">
        <v>30</v>
      </c>
      <c r="X342" s="162">
        <v>42</v>
      </c>
      <c r="Y342" s="163">
        <v>11</v>
      </c>
      <c r="Z342" s="193">
        <v>0</v>
      </c>
      <c r="AA342" s="194">
        <v>12</v>
      </c>
      <c r="AB342" s="195">
        <v>-1</v>
      </c>
      <c r="AC342" s="196">
        <v>100</v>
      </c>
      <c r="AD342" s="164" t="s">
        <v>79</v>
      </c>
      <c r="AE342" s="147"/>
      <c r="AF342" s="147" t="s">
        <v>657</v>
      </c>
      <c r="AG342" s="165"/>
      <c r="AH342" s="165"/>
      <c r="AI342" s="165"/>
      <c r="AJ342" s="165"/>
      <c r="AK342" s="165"/>
      <c r="AL342" s="166" t="s">
        <v>79</v>
      </c>
      <c r="AM342" s="167"/>
      <c r="AN342" s="168"/>
      <c r="AO342" s="167"/>
      <c r="AP342" s="169"/>
      <c r="AQ342" s="170" t="s">
        <v>80</v>
      </c>
      <c r="AR342" s="151" t="s">
        <v>79</v>
      </c>
      <c r="AS342" s="151" t="s">
        <v>85</v>
      </c>
      <c r="AT342" s="151" t="s">
        <v>68</v>
      </c>
      <c r="AU342" s="151" t="s">
        <v>85</v>
      </c>
      <c r="AV342" s="171" t="s">
        <v>68</v>
      </c>
      <c r="AW342" s="170" t="s">
        <v>150</v>
      </c>
      <c r="AX342" s="151" t="s">
        <v>68</v>
      </c>
      <c r="AY342" s="151" t="s">
        <v>217</v>
      </c>
      <c r="AZ342" s="151"/>
      <c r="BA342" s="151"/>
      <c r="BB342" s="172"/>
    </row>
    <row r="343" spans="1:54" ht="12" customHeight="1" x14ac:dyDescent="0.25">
      <c r="A343" s="144">
        <v>1</v>
      </c>
      <c r="B343" s="145">
        <v>11</v>
      </c>
      <c r="C343" s="146">
        <v>0</v>
      </c>
      <c r="D343" s="147">
        <v>2</v>
      </c>
      <c r="E343" s="148">
        <v>2</v>
      </c>
      <c r="F343" s="146">
        <v>15</v>
      </c>
      <c r="G343" s="146"/>
      <c r="H343" s="146">
        <v>0</v>
      </c>
      <c r="I343" s="149"/>
      <c r="J343" s="150" t="s">
        <v>658</v>
      </c>
      <c r="K343" s="151">
        <v>4</v>
      </c>
      <c r="L343" s="152" t="s">
        <v>170</v>
      </c>
      <c r="M343" s="147" t="s">
        <v>659</v>
      </c>
      <c r="N343" s="153" t="s">
        <v>660</v>
      </c>
      <c r="O343" s="154"/>
      <c r="P343" s="155"/>
      <c r="Q343" s="154"/>
      <c r="R343" s="156" t="s">
        <v>79</v>
      </c>
      <c r="S343" s="157" t="s">
        <v>79</v>
      </c>
      <c r="T343" s="158" t="s">
        <v>79</v>
      </c>
      <c r="U343" s="159"/>
      <c r="V343" s="160"/>
      <c r="W343" s="161">
        <v>30</v>
      </c>
      <c r="X343" s="162">
        <v>38</v>
      </c>
      <c r="Y343" s="163">
        <v>11</v>
      </c>
      <c r="Z343" s="193">
        <v>0</v>
      </c>
      <c r="AA343" s="194">
        <v>12</v>
      </c>
      <c r="AB343" s="195">
        <v>9</v>
      </c>
      <c r="AC343" s="196">
        <v>100</v>
      </c>
      <c r="AD343" s="164" t="s">
        <v>79</v>
      </c>
      <c r="AE343" s="147"/>
      <c r="AF343" s="147" t="s">
        <v>661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80</v>
      </c>
      <c r="AR343" s="151" t="s">
        <v>79</v>
      </c>
      <c r="AS343" s="151" t="s">
        <v>80</v>
      </c>
      <c r="AT343" s="151" t="s">
        <v>79</v>
      </c>
      <c r="AU343" s="151" t="s">
        <v>80</v>
      </c>
      <c r="AV343" s="171" t="s">
        <v>79</v>
      </c>
      <c r="AW343" s="170" t="s">
        <v>184</v>
      </c>
      <c r="AX343" s="151" t="s">
        <v>185</v>
      </c>
      <c r="AY343" s="151" t="s">
        <v>662</v>
      </c>
      <c r="AZ343" s="151" t="s">
        <v>663</v>
      </c>
      <c r="BA343" s="151" t="s">
        <v>664</v>
      </c>
      <c r="BB343" s="172" t="s">
        <v>214</v>
      </c>
    </row>
    <row r="344" spans="1:54" ht="12" customHeight="1" x14ac:dyDescent="0.25">
      <c r="A344" s="144">
        <v>1</v>
      </c>
      <c r="B344" s="145">
        <v>11</v>
      </c>
      <c r="C344" s="146">
        <v>2</v>
      </c>
      <c r="D344" s="147">
        <v>0</v>
      </c>
      <c r="E344" s="148">
        <v>2</v>
      </c>
      <c r="F344" s="146">
        <v>8</v>
      </c>
      <c r="G344" s="146"/>
      <c r="H344" s="146">
        <v>0</v>
      </c>
      <c r="I344" s="149" t="s">
        <v>665</v>
      </c>
      <c r="J344" s="150" t="s">
        <v>666</v>
      </c>
      <c r="K344" s="151">
        <v>5</v>
      </c>
      <c r="L344" s="152" t="s">
        <v>209</v>
      </c>
      <c r="M344" s="147" t="s">
        <v>527</v>
      </c>
      <c r="N344" s="153" t="s">
        <v>528</v>
      </c>
      <c r="O344" s="154"/>
      <c r="P344" s="155"/>
      <c r="Q344" s="154"/>
      <c r="R344" s="156" t="s">
        <v>79</v>
      </c>
      <c r="S344" s="157">
        <v>76</v>
      </c>
      <c r="T344" s="158">
        <v>99</v>
      </c>
      <c r="U344" s="159">
        <v>1.453857421875</v>
      </c>
      <c r="V344" s="160">
        <v>8</v>
      </c>
      <c r="W344" s="161">
        <v>27</v>
      </c>
      <c r="X344" s="162">
        <v>45</v>
      </c>
      <c r="Y344" s="163">
        <v>6</v>
      </c>
      <c r="Z344" s="193">
        <v>0</v>
      </c>
      <c r="AA344" s="194">
        <v>12</v>
      </c>
      <c r="AB344" s="195">
        <v>29</v>
      </c>
      <c r="AC344" s="196">
        <v>100</v>
      </c>
      <c r="AD344" s="164" t="s">
        <v>79</v>
      </c>
      <c r="AE344" s="147"/>
      <c r="AF344" s="147" t="s">
        <v>667</v>
      </c>
      <c r="AG344" s="165"/>
      <c r="AH344" s="165"/>
      <c r="AI344" s="165"/>
      <c r="AJ344" s="165"/>
      <c r="AK344" s="165" t="s">
        <v>79</v>
      </c>
      <c r="AL344" s="166" t="s">
        <v>79</v>
      </c>
      <c r="AM344" s="167"/>
      <c r="AN344" s="168"/>
      <c r="AO344" s="167"/>
      <c r="AP344" s="169"/>
      <c r="AQ344" s="170" t="s">
        <v>80</v>
      </c>
      <c r="AR344" s="151" t="s">
        <v>79</v>
      </c>
      <c r="AS344" s="151" t="s">
        <v>85</v>
      </c>
      <c r="AT344" s="151" t="s">
        <v>68</v>
      </c>
      <c r="AU344" s="151" t="s">
        <v>80</v>
      </c>
      <c r="AV344" s="171" t="s">
        <v>79</v>
      </c>
      <c r="AW344" s="170" t="s">
        <v>149</v>
      </c>
      <c r="AX344" s="151" t="s">
        <v>68</v>
      </c>
      <c r="AY344" s="151" t="s">
        <v>102</v>
      </c>
      <c r="AZ344" s="151" t="s">
        <v>223</v>
      </c>
      <c r="BA344" s="151" t="s">
        <v>68</v>
      </c>
      <c r="BB344" s="172" t="s">
        <v>89</v>
      </c>
    </row>
    <row r="345" spans="1:54" ht="12" customHeight="1" x14ac:dyDescent="0.25">
      <c r="A345" s="144">
        <v>1</v>
      </c>
      <c r="B345" s="145">
        <v>11</v>
      </c>
      <c r="C345" s="146">
        <v>2</v>
      </c>
      <c r="D345" s="147">
        <v>0</v>
      </c>
      <c r="E345" s="148">
        <v>2</v>
      </c>
      <c r="F345" s="146">
        <v>10</v>
      </c>
      <c r="G345" s="146"/>
      <c r="H345" s="146">
        <v>0</v>
      </c>
      <c r="I345" s="149" t="s">
        <v>668</v>
      </c>
      <c r="J345" s="150" t="s">
        <v>669</v>
      </c>
      <c r="K345" s="151">
        <v>7</v>
      </c>
      <c r="L345" s="152" t="s">
        <v>209</v>
      </c>
      <c r="M345" s="147" t="s">
        <v>670</v>
      </c>
      <c r="N345" s="153" t="s">
        <v>671</v>
      </c>
      <c r="O345" s="154"/>
      <c r="P345" s="155"/>
      <c r="Q345" s="154"/>
      <c r="R345" s="156" t="s">
        <v>79</v>
      </c>
      <c r="S345" s="157">
        <v>23</v>
      </c>
      <c r="T345" s="158">
        <v>87</v>
      </c>
      <c r="U345" s="159">
        <v>-63.546142578125</v>
      </c>
      <c r="V345" s="160">
        <v>13</v>
      </c>
      <c r="W345" s="161">
        <v>30</v>
      </c>
      <c r="X345" s="162">
        <v>100</v>
      </c>
      <c r="Y345" s="163">
        <v>10</v>
      </c>
      <c r="Z345" s="193">
        <v>15</v>
      </c>
      <c r="AA345" s="194">
        <v>6</v>
      </c>
      <c r="AB345" s="195">
        <v>101</v>
      </c>
      <c r="AC345" s="196">
        <v>16.47</v>
      </c>
      <c r="AD345" s="164" t="s">
        <v>79</v>
      </c>
      <c r="AE345" s="147"/>
      <c r="AF345" s="147" t="s">
        <v>672</v>
      </c>
      <c r="AG345" s="165"/>
      <c r="AH345" s="165"/>
      <c r="AI345" s="165"/>
      <c r="AJ345" s="165" t="s">
        <v>79</v>
      </c>
      <c r="AK345" s="165" t="s">
        <v>79</v>
      </c>
      <c r="AL345" s="166" t="s">
        <v>79</v>
      </c>
      <c r="AM345" s="167"/>
      <c r="AN345" s="168"/>
      <c r="AO345" s="167"/>
      <c r="AP345" s="169"/>
      <c r="AQ345" s="170" t="s">
        <v>80</v>
      </c>
      <c r="AR345" s="151" t="s">
        <v>79</v>
      </c>
      <c r="AS345" s="151" t="s">
        <v>85</v>
      </c>
      <c r="AT345" s="151" t="s">
        <v>68</v>
      </c>
      <c r="AU345" s="151" t="s">
        <v>80</v>
      </c>
      <c r="AV345" s="171" t="s">
        <v>79</v>
      </c>
      <c r="AW345" s="170" t="s">
        <v>85</v>
      </c>
      <c r="AX345" s="151" t="s">
        <v>68</v>
      </c>
      <c r="AY345" s="151" t="s">
        <v>86</v>
      </c>
      <c r="AZ345" s="151" t="s">
        <v>286</v>
      </c>
      <c r="BA345" s="151" t="s">
        <v>287</v>
      </c>
      <c r="BB345" s="172" t="s">
        <v>673</v>
      </c>
    </row>
    <row r="346" spans="1:54" ht="12" customHeight="1" x14ac:dyDescent="0.25">
      <c r="A346" s="144">
        <v>1</v>
      </c>
      <c r="B346" s="145">
        <v>11</v>
      </c>
      <c r="C346" s="146">
        <v>2</v>
      </c>
      <c r="D346" s="147">
        <v>0</v>
      </c>
      <c r="E346" s="148">
        <v>2</v>
      </c>
      <c r="F346" s="146">
        <v>4</v>
      </c>
      <c r="G346" s="146"/>
      <c r="H346" s="146">
        <v>0</v>
      </c>
      <c r="I346" s="149" t="s">
        <v>674</v>
      </c>
      <c r="J346" s="150" t="s">
        <v>675</v>
      </c>
      <c r="K346" s="151">
        <v>6</v>
      </c>
      <c r="L346" s="152" t="s">
        <v>209</v>
      </c>
      <c r="M346" s="147" t="s">
        <v>676</v>
      </c>
      <c r="N346" s="153" t="s">
        <v>552</v>
      </c>
      <c r="O346" s="154"/>
      <c r="P346" s="155"/>
      <c r="Q346" s="154"/>
      <c r="R346" s="156" t="s">
        <v>79</v>
      </c>
      <c r="S346" s="157">
        <v>76</v>
      </c>
      <c r="T346" s="158">
        <v>100</v>
      </c>
      <c r="U346" s="159">
        <v>2.453857421875</v>
      </c>
      <c r="V346" s="160">
        <v>7</v>
      </c>
      <c r="W346" s="161">
        <v>15</v>
      </c>
      <c r="X346" s="162"/>
      <c r="Y346" s="163">
        <v>6</v>
      </c>
      <c r="Z346" s="193">
        <v>8</v>
      </c>
      <c r="AA346" s="194">
        <v>9</v>
      </c>
      <c r="AB346" s="195">
        <v>34</v>
      </c>
      <c r="AC346" s="196">
        <v>30.88</v>
      </c>
      <c r="AD346" s="164" t="s">
        <v>79</v>
      </c>
      <c r="AE346" s="147"/>
      <c r="AF346" s="147" t="s">
        <v>677</v>
      </c>
      <c r="AG346" s="165"/>
      <c r="AH346" s="165"/>
      <c r="AI346" s="165"/>
      <c r="AJ346" s="165" t="s">
        <v>79</v>
      </c>
      <c r="AK346" s="165" t="s">
        <v>79</v>
      </c>
      <c r="AL346" s="166" t="s">
        <v>79</v>
      </c>
      <c r="AM346" s="167"/>
      <c r="AN346" s="168"/>
      <c r="AO346" s="167"/>
      <c r="AP346" s="169"/>
      <c r="AQ346" s="170" t="s">
        <v>80</v>
      </c>
      <c r="AR346" s="151" t="s">
        <v>79</v>
      </c>
      <c r="AS346" s="151" t="s">
        <v>80</v>
      </c>
      <c r="AT346" s="151" t="s">
        <v>79</v>
      </c>
      <c r="AU346" s="151" t="s">
        <v>80</v>
      </c>
      <c r="AV346" s="171" t="s">
        <v>79</v>
      </c>
      <c r="AW346" s="170" t="s">
        <v>85</v>
      </c>
      <c r="AX346" s="151" t="s">
        <v>68</v>
      </c>
      <c r="AY346" s="151" t="s">
        <v>86</v>
      </c>
      <c r="AZ346" s="151" t="s">
        <v>150</v>
      </c>
      <c r="BA346" s="151" t="s">
        <v>68</v>
      </c>
      <c r="BB346" s="172" t="s">
        <v>217</v>
      </c>
    </row>
    <row r="347" spans="1:54" ht="12" customHeight="1" x14ac:dyDescent="0.25">
      <c r="A347" s="144">
        <v>1</v>
      </c>
      <c r="B347" s="145">
        <v>11</v>
      </c>
      <c r="C347" s="146">
        <v>2</v>
      </c>
      <c r="D347" s="147">
        <v>0</v>
      </c>
      <c r="E347" s="148">
        <v>2</v>
      </c>
      <c r="F347" s="146">
        <v>17</v>
      </c>
      <c r="G347" s="146"/>
      <c r="H347" s="146">
        <v>0</v>
      </c>
      <c r="I347" s="149" t="s">
        <v>549</v>
      </c>
      <c r="J347" s="150" t="s">
        <v>678</v>
      </c>
      <c r="K347" s="151">
        <v>4</v>
      </c>
      <c r="L347" s="152" t="s">
        <v>170</v>
      </c>
      <c r="M347" s="147" t="s">
        <v>679</v>
      </c>
      <c r="N347" s="153"/>
      <c r="O347" s="154"/>
      <c r="P347" s="155"/>
      <c r="Q347" s="154"/>
      <c r="R347" s="156" t="s">
        <v>79</v>
      </c>
      <c r="S347" s="157" t="s">
        <v>79</v>
      </c>
      <c r="T347" s="158">
        <v>65</v>
      </c>
      <c r="U347" s="159">
        <v>-32.846142578124997</v>
      </c>
      <c r="V347" s="160">
        <v>10</v>
      </c>
      <c r="W347" s="161">
        <v>30</v>
      </c>
      <c r="X347" s="162">
        <v>50</v>
      </c>
      <c r="Y347" s="163">
        <v>11</v>
      </c>
      <c r="Z347" s="193">
        <v>3</v>
      </c>
      <c r="AA347" s="194">
        <v>10</v>
      </c>
      <c r="AB347" s="195">
        <v>-1</v>
      </c>
      <c r="AC347" s="196">
        <v>82.33</v>
      </c>
      <c r="AD347" s="164" t="s">
        <v>79</v>
      </c>
      <c r="AE347" s="147"/>
      <c r="AF347" s="147" t="s">
        <v>680</v>
      </c>
      <c r="AG347" s="165"/>
      <c r="AH347" s="165"/>
      <c r="AI347" s="165"/>
      <c r="AJ347" s="165"/>
      <c r="AK347" s="165" t="s">
        <v>79</v>
      </c>
      <c r="AL347" s="166" t="s">
        <v>79</v>
      </c>
      <c r="AM347" s="167"/>
      <c r="AN347" s="168"/>
      <c r="AO347" s="167"/>
      <c r="AP347" s="169"/>
      <c r="AQ347" s="170" t="s">
        <v>80</v>
      </c>
      <c r="AR347" s="151" t="s">
        <v>79</v>
      </c>
      <c r="AS347" s="151" t="s">
        <v>150</v>
      </c>
      <c r="AT347" s="151" t="s">
        <v>68</v>
      </c>
      <c r="AU347" s="151" t="s">
        <v>150</v>
      </c>
      <c r="AV347" s="171" t="s">
        <v>68</v>
      </c>
      <c r="AW347" s="170" t="s">
        <v>383</v>
      </c>
      <c r="AX347" s="151" t="s">
        <v>68</v>
      </c>
      <c r="AY347" s="151" t="s">
        <v>186</v>
      </c>
      <c r="AZ347" s="151"/>
      <c r="BA347" s="151"/>
      <c r="BB347" s="172"/>
    </row>
    <row r="348" spans="1:54" ht="12" customHeight="1" x14ac:dyDescent="0.25">
      <c r="A348" s="144">
        <v>1</v>
      </c>
      <c r="B348" s="145">
        <v>11</v>
      </c>
      <c r="C348" s="146">
        <v>0</v>
      </c>
      <c r="D348" s="147">
        <v>2</v>
      </c>
      <c r="E348" s="148">
        <v>2</v>
      </c>
      <c r="F348" s="146">
        <v>13</v>
      </c>
      <c r="G348" s="146"/>
      <c r="H348" s="146">
        <v>0</v>
      </c>
      <c r="I348" s="149" t="s">
        <v>681</v>
      </c>
      <c r="J348" s="150" t="s">
        <v>682</v>
      </c>
      <c r="K348" s="151">
        <v>4</v>
      </c>
      <c r="L348" s="152" t="s">
        <v>170</v>
      </c>
      <c r="M348" s="147" t="s">
        <v>683</v>
      </c>
      <c r="N348" s="153" t="s">
        <v>684</v>
      </c>
      <c r="O348" s="154"/>
      <c r="P348" s="155"/>
      <c r="Q348" s="154"/>
      <c r="R348" s="156" t="s">
        <v>79</v>
      </c>
      <c r="S348" s="157" t="s">
        <v>79</v>
      </c>
      <c r="T348" s="158">
        <v>107</v>
      </c>
      <c r="U348" s="159">
        <v>9.1538574218749904</v>
      </c>
      <c r="V348" s="160">
        <v>6</v>
      </c>
      <c r="W348" s="161">
        <v>28</v>
      </c>
      <c r="X348" s="162">
        <v>25</v>
      </c>
      <c r="Y348" s="163">
        <v>11</v>
      </c>
      <c r="Z348" s="193">
        <v>0</v>
      </c>
      <c r="AA348" s="194">
        <v>12</v>
      </c>
      <c r="AB348" s="195">
        <v>101</v>
      </c>
      <c r="AC348" s="196">
        <v>100</v>
      </c>
      <c r="AD348" s="164" t="s">
        <v>79</v>
      </c>
      <c r="AE348" s="147"/>
      <c r="AF348" s="147" t="s">
        <v>685</v>
      </c>
      <c r="AG348" s="165"/>
      <c r="AH348" s="165"/>
      <c r="AI348" s="165"/>
      <c r="AJ348" s="165"/>
      <c r="AK348" s="165" t="s">
        <v>79</v>
      </c>
      <c r="AL348" s="166" t="s">
        <v>79</v>
      </c>
      <c r="AM348" s="167"/>
      <c r="AN348" s="168"/>
      <c r="AO348" s="167"/>
      <c r="AP348" s="169"/>
      <c r="AQ348" s="170" t="s">
        <v>80</v>
      </c>
      <c r="AR348" s="151" t="s">
        <v>79</v>
      </c>
      <c r="AS348" s="151" t="s">
        <v>150</v>
      </c>
      <c r="AT348" s="151" t="s">
        <v>68</v>
      </c>
      <c r="AU348" s="151" t="s">
        <v>80</v>
      </c>
      <c r="AV348" s="171" t="s">
        <v>79</v>
      </c>
      <c r="AW348" s="170" t="s">
        <v>192</v>
      </c>
      <c r="AX348" s="151" t="s">
        <v>68</v>
      </c>
      <c r="AY348" s="151" t="s">
        <v>193</v>
      </c>
      <c r="AZ348" s="151" t="s">
        <v>383</v>
      </c>
      <c r="BA348" s="151" t="s">
        <v>68</v>
      </c>
      <c r="BB348" s="172" t="s">
        <v>186</v>
      </c>
    </row>
    <row r="349" spans="1:54" ht="12" customHeight="1" x14ac:dyDescent="0.25">
      <c r="A349" s="144">
        <v>1</v>
      </c>
      <c r="B349" s="145">
        <v>17</v>
      </c>
      <c r="C349" s="146">
        <v>0</v>
      </c>
      <c r="D349" s="147">
        <v>1</v>
      </c>
      <c r="E349" s="148">
        <v>1</v>
      </c>
      <c r="F349" s="146">
        <v>12</v>
      </c>
      <c r="G349" s="146"/>
      <c r="H349" s="146">
        <v>0</v>
      </c>
      <c r="I349" s="149"/>
      <c r="J349" s="150" t="s">
        <v>686</v>
      </c>
      <c r="K349" s="151">
        <v>4</v>
      </c>
      <c r="L349" s="152" t="s">
        <v>170</v>
      </c>
      <c r="M349" s="147" t="s">
        <v>687</v>
      </c>
      <c r="N349" s="153" t="s">
        <v>533</v>
      </c>
      <c r="O349" s="154"/>
      <c r="P349" s="155"/>
      <c r="Q349" s="154"/>
      <c r="R349" s="156" t="s">
        <v>79</v>
      </c>
      <c r="S349" s="157" t="s">
        <v>79</v>
      </c>
      <c r="T349" s="158" t="s">
        <v>79</v>
      </c>
      <c r="U349" s="159"/>
      <c r="V349" s="160"/>
      <c r="W349" s="161">
        <v>30</v>
      </c>
      <c r="X349" s="162">
        <v>75</v>
      </c>
      <c r="Y349" s="163">
        <v>11</v>
      </c>
      <c r="Z349" s="193">
        <v>12</v>
      </c>
      <c r="AA349" s="194">
        <v>7</v>
      </c>
      <c r="AB349" s="195">
        <v>34</v>
      </c>
      <c r="AC349" s="196">
        <v>20.58</v>
      </c>
      <c r="AD349" s="164" t="s">
        <v>79</v>
      </c>
      <c r="AE349" s="147"/>
      <c r="AF349" s="147" t="s">
        <v>688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80</v>
      </c>
      <c r="AR349" s="151" t="s">
        <v>79</v>
      </c>
      <c r="AS349" s="151" t="s">
        <v>80</v>
      </c>
      <c r="AT349" s="151" t="s">
        <v>79</v>
      </c>
      <c r="AU349" s="151" t="s">
        <v>80</v>
      </c>
      <c r="AV349" s="171" t="s">
        <v>79</v>
      </c>
      <c r="AW349" s="170" t="s">
        <v>67</v>
      </c>
      <c r="AX349" s="151" t="s">
        <v>68</v>
      </c>
      <c r="AY349" s="151" t="s">
        <v>256</v>
      </c>
      <c r="AZ349" s="151" t="s">
        <v>535</v>
      </c>
      <c r="BA349" s="151" t="s">
        <v>185</v>
      </c>
      <c r="BB349" s="172" t="s">
        <v>536</v>
      </c>
    </row>
    <row r="350" spans="1:54" ht="12" customHeight="1" x14ac:dyDescent="0.25">
      <c r="A350" s="144">
        <v>1</v>
      </c>
      <c r="B350" s="145">
        <v>18</v>
      </c>
      <c r="C350" s="146">
        <v>0</v>
      </c>
      <c r="D350" s="147">
        <v>0</v>
      </c>
      <c r="E350" s="148">
        <v>0</v>
      </c>
      <c r="F350" s="146">
        <v>14</v>
      </c>
      <c r="G350" s="146"/>
      <c r="H350" s="146">
        <v>0</v>
      </c>
      <c r="I350" s="149"/>
      <c r="J350" s="150" t="s">
        <v>689</v>
      </c>
      <c r="K350" s="151">
        <v>4</v>
      </c>
      <c r="L350" s="152" t="s">
        <v>170</v>
      </c>
      <c r="M350" s="147" t="s">
        <v>690</v>
      </c>
      <c r="N350" s="153" t="s">
        <v>691</v>
      </c>
      <c r="O350" s="154"/>
      <c r="P350" s="155"/>
      <c r="Q350" s="154"/>
      <c r="R350" s="156" t="s">
        <v>79</v>
      </c>
      <c r="S350" s="157" t="s">
        <v>79</v>
      </c>
      <c r="T350" s="158" t="s">
        <v>79</v>
      </c>
      <c r="U350" s="159"/>
      <c r="V350" s="160"/>
      <c r="W350" s="161">
        <v>30</v>
      </c>
      <c r="X350" s="162">
        <v>33</v>
      </c>
      <c r="Y350" s="163">
        <v>11</v>
      </c>
      <c r="Z350" s="193">
        <v>0</v>
      </c>
      <c r="AA350" s="194">
        <v>12</v>
      </c>
      <c r="AB350" s="195">
        <v>34</v>
      </c>
      <c r="AC350" s="196">
        <v>100</v>
      </c>
      <c r="AD350" s="164" t="s">
        <v>79</v>
      </c>
      <c r="AE350" s="147"/>
      <c r="AF350" s="147" t="s">
        <v>692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80</v>
      </c>
      <c r="AR350" s="151" t="s">
        <v>79</v>
      </c>
      <c r="AS350" s="151" t="s">
        <v>80</v>
      </c>
      <c r="AT350" s="151" t="s">
        <v>79</v>
      </c>
      <c r="AU350" s="151" t="s">
        <v>80</v>
      </c>
      <c r="AV350" s="171" t="s">
        <v>79</v>
      </c>
      <c r="AW350" s="170" t="s">
        <v>383</v>
      </c>
      <c r="AX350" s="151" t="s">
        <v>68</v>
      </c>
      <c r="AY350" s="151" t="s">
        <v>186</v>
      </c>
      <c r="AZ350" s="151" t="s">
        <v>693</v>
      </c>
      <c r="BA350" s="151" t="s">
        <v>68</v>
      </c>
      <c r="BB350" s="172" t="s">
        <v>203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2020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2021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2022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5"/>
      <c r="B355" s="176" t="s">
        <v>14</v>
      </c>
      <c r="C355" s="177" t="s">
        <v>15</v>
      </c>
      <c r="D355" s="178" t="s">
        <v>16</v>
      </c>
      <c r="E355" s="179" t="s">
        <v>17</v>
      </c>
      <c r="F355" s="177" t="s">
        <v>18</v>
      </c>
      <c r="G355" s="177" t="s">
        <v>19</v>
      </c>
      <c r="H355" s="180" t="s">
        <v>20</v>
      </c>
      <c r="I355" s="181" t="s">
        <v>21</v>
      </c>
      <c r="J355" s="178" t="s">
        <v>22</v>
      </c>
      <c r="K355" s="182" t="s">
        <v>23</v>
      </c>
      <c r="L355" s="181" t="s">
        <v>24</v>
      </c>
      <c r="M355" s="178" t="s">
        <v>25</v>
      </c>
      <c r="N355" s="179" t="s">
        <v>26</v>
      </c>
      <c r="O355" s="183" t="s">
        <v>27</v>
      </c>
      <c r="P355" s="183" t="s">
        <v>28</v>
      </c>
      <c r="Q355" s="183" t="s">
        <v>29</v>
      </c>
      <c r="R355" s="177" t="s">
        <v>30</v>
      </c>
      <c r="S355" s="178" t="s">
        <v>31</v>
      </c>
      <c r="T355" s="179" t="s">
        <v>32</v>
      </c>
      <c r="U355" s="177" t="s">
        <v>33</v>
      </c>
      <c r="V355" s="179" t="s">
        <v>14</v>
      </c>
      <c r="W355" s="184" t="s">
        <v>22</v>
      </c>
      <c r="X355" s="185" t="s">
        <v>34</v>
      </c>
      <c r="Y355" s="186" t="s">
        <v>14</v>
      </c>
      <c r="Z355" s="187" t="s">
        <v>33</v>
      </c>
      <c r="AA355" s="188" t="s">
        <v>14</v>
      </c>
      <c r="AB355" s="188" t="s">
        <v>35</v>
      </c>
      <c r="AC355" s="189" t="s">
        <v>36</v>
      </c>
      <c r="AD355" s="177" t="s">
        <v>37</v>
      </c>
      <c r="AE355" s="190" t="s">
        <v>38</v>
      </c>
      <c r="AF355" s="178" t="s">
        <v>39</v>
      </c>
      <c r="AG355" s="178">
        <v>1</v>
      </c>
      <c r="AH355" s="178">
        <v>2</v>
      </c>
      <c r="AI355" s="178">
        <v>3</v>
      </c>
      <c r="AJ355" s="178">
        <v>4</v>
      </c>
      <c r="AK355" s="178">
        <v>5</v>
      </c>
      <c r="AL355" s="178" t="s">
        <v>40</v>
      </c>
      <c r="AM355" s="178" t="s">
        <v>41</v>
      </c>
      <c r="AN355" s="178" t="s">
        <v>42</v>
      </c>
      <c r="AO355" s="178" t="s">
        <v>43</v>
      </c>
      <c r="AP355" s="191" t="s">
        <v>42</v>
      </c>
      <c r="AQ355" s="177" t="s">
        <v>44</v>
      </c>
      <c r="AR355" s="177" t="s">
        <v>45</v>
      </c>
      <c r="AS355" s="177" t="s">
        <v>46</v>
      </c>
      <c r="AT355" s="177" t="s">
        <v>47</v>
      </c>
      <c r="AU355" s="177" t="s">
        <v>48</v>
      </c>
      <c r="AV355" s="183" t="s">
        <v>49</v>
      </c>
      <c r="AW355" s="178" t="s">
        <v>50</v>
      </c>
      <c r="AX355" s="178" t="s">
        <v>51</v>
      </c>
      <c r="AY355" s="178" t="s">
        <v>52</v>
      </c>
      <c r="AZ355" s="178" t="s">
        <v>53</v>
      </c>
      <c r="BA355" s="178" t="s">
        <v>54</v>
      </c>
      <c r="BB355" s="192" t="s">
        <v>55</v>
      </c>
    </row>
    <row r="356" spans="1:54" ht="12" customHeight="1" x14ac:dyDescent="0.25">
      <c r="A356" s="144">
        <v>1</v>
      </c>
      <c r="B356" s="145">
        <v>1</v>
      </c>
      <c r="C356" s="146">
        <v>12</v>
      </c>
      <c r="D356" s="147">
        <v>6</v>
      </c>
      <c r="E356" s="148">
        <v>18</v>
      </c>
      <c r="F356" s="146">
        <v>9</v>
      </c>
      <c r="G356" s="146">
        <v>6</v>
      </c>
      <c r="H356" s="146">
        <v>1</v>
      </c>
      <c r="I356" s="149" t="s">
        <v>2023</v>
      </c>
      <c r="J356" s="150" t="s">
        <v>2024</v>
      </c>
      <c r="K356" s="151">
        <v>5</v>
      </c>
      <c r="L356" s="152" t="s">
        <v>1116</v>
      </c>
      <c r="M356" s="147" t="s">
        <v>2025</v>
      </c>
      <c r="N356" s="153" t="s">
        <v>1890</v>
      </c>
      <c r="O356" s="154"/>
      <c r="P356" s="155" t="s">
        <v>61</v>
      </c>
      <c r="Q356" s="154"/>
      <c r="R356" s="156">
        <v>84</v>
      </c>
      <c r="S356" s="157">
        <v>101</v>
      </c>
      <c r="T356" s="158">
        <v>110</v>
      </c>
      <c r="U356" s="159">
        <v>16.3737487792969</v>
      </c>
      <c r="V356" s="160">
        <v>2</v>
      </c>
      <c r="W356" s="161">
        <v>14</v>
      </c>
      <c r="X356" s="162">
        <v>50</v>
      </c>
      <c r="Y356" s="163">
        <v>2</v>
      </c>
      <c r="Z356" s="193">
        <v>36</v>
      </c>
      <c r="AA356" s="194">
        <v>4</v>
      </c>
      <c r="AB356" s="195">
        <v>5</v>
      </c>
      <c r="AC356" s="196">
        <v>7.25</v>
      </c>
      <c r="AD356" s="164">
        <v>84</v>
      </c>
      <c r="AE356" s="147" t="s">
        <v>942</v>
      </c>
      <c r="AF356" s="147" t="s">
        <v>2026</v>
      </c>
      <c r="AG356" s="165">
        <v>85</v>
      </c>
      <c r="AH356" s="165">
        <v>84</v>
      </c>
      <c r="AI356" s="165">
        <v>86</v>
      </c>
      <c r="AJ356" s="165">
        <v>85</v>
      </c>
      <c r="AK356" s="165">
        <v>85</v>
      </c>
      <c r="AL356" s="166">
        <v>84</v>
      </c>
      <c r="AM356" s="167">
        <v>78</v>
      </c>
      <c r="AN356" s="168">
        <v>78</v>
      </c>
      <c r="AO356" s="167">
        <v>78</v>
      </c>
      <c r="AP356" s="169">
        <v>78</v>
      </c>
      <c r="AQ356" s="170" t="s">
        <v>80</v>
      </c>
      <c r="AR356" s="151" t="s">
        <v>79</v>
      </c>
      <c r="AS356" s="151" t="s">
        <v>140</v>
      </c>
      <c r="AT356" s="151" t="s">
        <v>141</v>
      </c>
      <c r="AU356" s="151" t="s">
        <v>67</v>
      </c>
      <c r="AV356" s="171" t="s">
        <v>68</v>
      </c>
      <c r="AW356" s="170" t="s">
        <v>192</v>
      </c>
      <c r="AX356" s="151" t="s">
        <v>68</v>
      </c>
      <c r="AY356" s="151" t="s">
        <v>193</v>
      </c>
      <c r="AZ356" s="151" t="s">
        <v>215</v>
      </c>
      <c r="BA356" s="151" t="s">
        <v>216</v>
      </c>
      <c r="BB356" s="172" t="s">
        <v>1892</v>
      </c>
    </row>
    <row r="357" spans="1:54" ht="12" customHeight="1" x14ac:dyDescent="0.25">
      <c r="A357" s="144">
        <v>1</v>
      </c>
      <c r="B357" s="145">
        <v>2</v>
      </c>
      <c r="C357" s="146">
        <v>9</v>
      </c>
      <c r="D357" s="147">
        <v>8</v>
      </c>
      <c r="E357" s="148">
        <v>17</v>
      </c>
      <c r="F357" s="146">
        <v>5</v>
      </c>
      <c r="G357" s="146">
        <v>7</v>
      </c>
      <c r="H357" s="146">
        <v>1</v>
      </c>
      <c r="I357" s="149" t="s">
        <v>2027</v>
      </c>
      <c r="J357" s="150" t="s">
        <v>2028</v>
      </c>
      <c r="K357" s="151">
        <v>5</v>
      </c>
      <c r="L357" s="152" t="s">
        <v>997</v>
      </c>
      <c r="M357" s="147" t="s">
        <v>1761</v>
      </c>
      <c r="N357" s="153" t="s">
        <v>1762</v>
      </c>
      <c r="O357" s="154"/>
      <c r="P357" s="155" t="s">
        <v>61</v>
      </c>
      <c r="Q357" s="154"/>
      <c r="R357" s="156">
        <v>87</v>
      </c>
      <c r="S357" s="157">
        <v>94</v>
      </c>
      <c r="T357" s="158">
        <v>109</v>
      </c>
      <c r="U357" s="159">
        <v>11.3737487792969</v>
      </c>
      <c r="V357" s="160">
        <v>3</v>
      </c>
      <c r="W357" s="161">
        <v>12</v>
      </c>
      <c r="X357" s="162">
        <v>45</v>
      </c>
      <c r="Y357" s="163">
        <v>5</v>
      </c>
      <c r="Z357" s="193">
        <v>45</v>
      </c>
      <c r="AA357" s="194">
        <v>1</v>
      </c>
      <c r="AB357" s="195">
        <v>9</v>
      </c>
      <c r="AC357" s="196">
        <v>5.8</v>
      </c>
      <c r="AD357" s="164">
        <v>87</v>
      </c>
      <c r="AE357" s="147"/>
      <c r="AF357" s="147" t="s">
        <v>2029</v>
      </c>
      <c r="AG357" s="165">
        <v>83</v>
      </c>
      <c r="AH357" s="165">
        <v>82</v>
      </c>
      <c r="AI357" s="165">
        <v>80</v>
      </c>
      <c r="AJ357" s="165">
        <v>84</v>
      </c>
      <c r="AK357" s="165">
        <v>88</v>
      </c>
      <c r="AL357" s="166">
        <v>87</v>
      </c>
      <c r="AM357" s="167">
        <v>80</v>
      </c>
      <c r="AN357" s="168">
        <v>80</v>
      </c>
      <c r="AO357" s="167">
        <v>80</v>
      </c>
      <c r="AP357" s="169">
        <v>80</v>
      </c>
      <c r="AQ357" s="170" t="s">
        <v>85</v>
      </c>
      <c r="AR357" s="151" t="s">
        <v>68</v>
      </c>
      <c r="AS357" s="151" t="s">
        <v>2030</v>
      </c>
      <c r="AT357" s="151" t="s">
        <v>2031</v>
      </c>
      <c r="AU357" s="151" t="s">
        <v>81</v>
      </c>
      <c r="AV357" s="171" t="s">
        <v>82</v>
      </c>
      <c r="AW357" s="170" t="s">
        <v>777</v>
      </c>
      <c r="AX357" s="151" t="s">
        <v>664</v>
      </c>
      <c r="AY357" s="151" t="s">
        <v>1764</v>
      </c>
      <c r="AZ357" s="151" t="s">
        <v>1765</v>
      </c>
      <c r="BA357" s="151" t="s">
        <v>216</v>
      </c>
      <c r="BB357" s="172" t="s">
        <v>1766</v>
      </c>
    </row>
    <row r="358" spans="1:54" ht="12" customHeight="1" x14ac:dyDescent="0.25">
      <c r="A358" s="144">
        <v>1</v>
      </c>
      <c r="B358" s="145">
        <v>3</v>
      </c>
      <c r="C358" s="146">
        <v>9</v>
      </c>
      <c r="D358" s="147">
        <v>6</v>
      </c>
      <c r="E358" s="148">
        <v>15</v>
      </c>
      <c r="F358" s="146">
        <v>6</v>
      </c>
      <c r="G358" s="146">
        <v>8</v>
      </c>
      <c r="H358" s="146">
        <v>0</v>
      </c>
      <c r="I358" s="149" t="s">
        <v>2032</v>
      </c>
      <c r="J358" s="150" t="s">
        <v>2033</v>
      </c>
      <c r="K358" s="151">
        <v>4</v>
      </c>
      <c r="L358" s="152" t="s">
        <v>1103</v>
      </c>
      <c r="M358" s="147" t="s">
        <v>1875</v>
      </c>
      <c r="N358" s="153" t="s">
        <v>1793</v>
      </c>
      <c r="O358" s="154"/>
      <c r="P358" s="155" t="s">
        <v>61</v>
      </c>
      <c r="Q358" s="154"/>
      <c r="R358" s="156">
        <v>86</v>
      </c>
      <c r="S358" s="157">
        <v>63</v>
      </c>
      <c r="T358" s="158">
        <v>109</v>
      </c>
      <c r="U358" s="159">
        <v>-20.6262512207031</v>
      </c>
      <c r="V358" s="160">
        <v>10</v>
      </c>
      <c r="W358" s="161">
        <v>21</v>
      </c>
      <c r="X358" s="162">
        <v>55</v>
      </c>
      <c r="Y358" s="163">
        <v>8</v>
      </c>
      <c r="Z358" s="193">
        <v>23</v>
      </c>
      <c r="AA358" s="194">
        <v>6</v>
      </c>
      <c r="AB358" s="195">
        <v>7</v>
      </c>
      <c r="AC358" s="196">
        <v>11.35</v>
      </c>
      <c r="AD358" s="164">
        <v>86</v>
      </c>
      <c r="AE358" s="147"/>
      <c r="AF358" s="147" t="s">
        <v>2034</v>
      </c>
      <c r="AG358" s="165" t="s">
        <v>79</v>
      </c>
      <c r="AH358" s="165">
        <v>88</v>
      </c>
      <c r="AI358" s="165">
        <v>88</v>
      </c>
      <c r="AJ358" s="165">
        <v>86</v>
      </c>
      <c r="AK358" s="165">
        <v>86</v>
      </c>
      <c r="AL358" s="166">
        <v>85</v>
      </c>
      <c r="AM358" s="167"/>
      <c r="AN358" s="168"/>
      <c r="AO358" s="167"/>
      <c r="AP358" s="169"/>
      <c r="AQ358" s="170" t="s">
        <v>80</v>
      </c>
      <c r="AR358" s="151" t="s">
        <v>79</v>
      </c>
      <c r="AS358" s="151" t="s">
        <v>83</v>
      </c>
      <c r="AT358" s="151" t="s">
        <v>84</v>
      </c>
      <c r="AU358" s="151" t="s">
        <v>85</v>
      </c>
      <c r="AV358" s="171" t="s">
        <v>68</v>
      </c>
      <c r="AW358" s="170" t="s">
        <v>280</v>
      </c>
      <c r="AX358" s="151" t="s">
        <v>281</v>
      </c>
      <c r="AY358" s="151" t="s">
        <v>1878</v>
      </c>
      <c r="AZ358" s="151" t="s">
        <v>1795</v>
      </c>
      <c r="BA358" s="151" t="s">
        <v>287</v>
      </c>
      <c r="BB358" s="172" t="s">
        <v>1796</v>
      </c>
    </row>
    <row r="359" spans="1:54" ht="12" customHeight="1" x14ac:dyDescent="0.25">
      <c r="A359" s="144">
        <v>1</v>
      </c>
      <c r="B359" s="145">
        <v>4</v>
      </c>
      <c r="C359" s="146">
        <v>6</v>
      </c>
      <c r="D359" s="147">
        <v>8</v>
      </c>
      <c r="E359" s="148">
        <v>14</v>
      </c>
      <c r="F359" s="146">
        <v>7</v>
      </c>
      <c r="G359" s="146">
        <v>10</v>
      </c>
      <c r="H359" s="146">
        <v>0</v>
      </c>
      <c r="I359" s="149" t="s">
        <v>2035</v>
      </c>
      <c r="J359" s="150" t="s">
        <v>2036</v>
      </c>
      <c r="K359" s="151">
        <v>7</v>
      </c>
      <c r="L359" s="152" t="s">
        <v>1103</v>
      </c>
      <c r="M359" s="147" t="s">
        <v>1825</v>
      </c>
      <c r="N359" s="153" t="s">
        <v>1826</v>
      </c>
      <c r="O359" s="154"/>
      <c r="P359" s="155" t="s">
        <v>61</v>
      </c>
      <c r="Q359" s="154"/>
      <c r="R359" s="156">
        <v>86</v>
      </c>
      <c r="S359" s="157">
        <v>105</v>
      </c>
      <c r="T359" s="158">
        <v>107</v>
      </c>
      <c r="U359" s="159">
        <v>19.3737487792969</v>
      </c>
      <c r="V359" s="160">
        <v>1</v>
      </c>
      <c r="W359" s="161">
        <v>17</v>
      </c>
      <c r="X359" s="162">
        <v>44</v>
      </c>
      <c r="Y359" s="163">
        <v>1</v>
      </c>
      <c r="Z359" s="193">
        <v>45</v>
      </c>
      <c r="AA359" s="194">
        <v>1</v>
      </c>
      <c r="AB359" s="195">
        <v>11</v>
      </c>
      <c r="AC359" s="196">
        <v>5.8</v>
      </c>
      <c r="AD359" s="164">
        <v>86</v>
      </c>
      <c r="AE359" s="147"/>
      <c r="AF359" s="147" t="s">
        <v>2037</v>
      </c>
      <c r="AG359" s="165">
        <v>90</v>
      </c>
      <c r="AH359" s="165">
        <v>88</v>
      </c>
      <c r="AI359" s="165">
        <v>87</v>
      </c>
      <c r="AJ359" s="165">
        <v>87</v>
      </c>
      <c r="AK359" s="165">
        <v>86</v>
      </c>
      <c r="AL359" s="166">
        <v>87</v>
      </c>
      <c r="AM359" s="167">
        <v>112</v>
      </c>
      <c r="AN359" s="168">
        <v>102</v>
      </c>
      <c r="AO359" s="167"/>
      <c r="AP359" s="169"/>
      <c r="AQ359" s="170" t="s">
        <v>67</v>
      </c>
      <c r="AR359" s="151" t="s">
        <v>68</v>
      </c>
      <c r="AS359" s="151" t="s">
        <v>2038</v>
      </c>
      <c r="AT359" s="151" t="s">
        <v>154</v>
      </c>
      <c r="AU359" s="151" t="s">
        <v>184</v>
      </c>
      <c r="AV359" s="171" t="s">
        <v>185</v>
      </c>
      <c r="AW359" s="170" t="s">
        <v>100</v>
      </c>
      <c r="AX359" s="151" t="s">
        <v>101</v>
      </c>
      <c r="AY359" s="151" t="s">
        <v>1034</v>
      </c>
      <c r="AZ359" s="151" t="s">
        <v>1828</v>
      </c>
      <c r="BA359" s="151" t="s">
        <v>1056</v>
      </c>
      <c r="BB359" s="172" t="s">
        <v>1829</v>
      </c>
    </row>
    <row r="360" spans="1:54" ht="12" customHeight="1" x14ac:dyDescent="0.25">
      <c r="A360" s="144">
        <v>1</v>
      </c>
      <c r="B360" s="145">
        <v>4</v>
      </c>
      <c r="C360" s="146">
        <v>7</v>
      </c>
      <c r="D360" s="147">
        <v>7</v>
      </c>
      <c r="E360" s="148">
        <v>14</v>
      </c>
      <c r="F360" s="146">
        <v>11</v>
      </c>
      <c r="G360" s="146">
        <v>9</v>
      </c>
      <c r="H360" s="146">
        <v>0</v>
      </c>
      <c r="I360" s="149" t="s">
        <v>2039</v>
      </c>
      <c r="J360" s="150" t="s">
        <v>2040</v>
      </c>
      <c r="K360" s="151">
        <v>4</v>
      </c>
      <c r="L360" s="152" t="s">
        <v>2041</v>
      </c>
      <c r="M360" s="147" t="s">
        <v>2042</v>
      </c>
      <c r="N360" s="153" t="s">
        <v>2043</v>
      </c>
      <c r="O360" s="154"/>
      <c r="P360" s="155" t="s">
        <v>61</v>
      </c>
      <c r="Q360" s="154"/>
      <c r="R360" s="156">
        <v>80</v>
      </c>
      <c r="S360" s="157">
        <v>96</v>
      </c>
      <c r="T360" s="158">
        <v>105</v>
      </c>
      <c r="U360" s="159">
        <v>2.3737487792968799</v>
      </c>
      <c r="V360" s="160">
        <v>6</v>
      </c>
      <c r="W360" s="161">
        <v>11</v>
      </c>
      <c r="X360" s="162">
        <v>67</v>
      </c>
      <c r="Y360" s="163">
        <v>4</v>
      </c>
      <c r="Z360" s="193">
        <v>37</v>
      </c>
      <c r="AA360" s="194">
        <v>3</v>
      </c>
      <c r="AB360" s="195">
        <v>8</v>
      </c>
      <c r="AC360" s="196">
        <v>7.05</v>
      </c>
      <c r="AD360" s="164">
        <v>80</v>
      </c>
      <c r="AE360" s="147"/>
      <c r="AF360" s="147" t="s">
        <v>2044</v>
      </c>
      <c r="AG360" s="165">
        <v>82</v>
      </c>
      <c r="AH360" s="165">
        <v>80</v>
      </c>
      <c r="AI360" s="165">
        <v>81</v>
      </c>
      <c r="AJ360" s="165">
        <v>81</v>
      </c>
      <c r="AK360" s="165">
        <v>81</v>
      </c>
      <c r="AL360" s="166">
        <v>80</v>
      </c>
      <c r="AM360" s="167"/>
      <c r="AN360" s="168"/>
      <c r="AO360" s="167"/>
      <c r="AP360" s="169"/>
      <c r="AQ360" s="170" t="s">
        <v>80</v>
      </c>
      <c r="AR360" s="151" t="s">
        <v>79</v>
      </c>
      <c r="AS360" s="151" t="s">
        <v>280</v>
      </c>
      <c r="AT360" s="151" t="s">
        <v>281</v>
      </c>
      <c r="AU360" s="151" t="s">
        <v>85</v>
      </c>
      <c r="AV360" s="171" t="s">
        <v>68</v>
      </c>
      <c r="AW360" s="170" t="s">
        <v>363</v>
      </c>
      <c r="AX360" s="151" t="s">
        <v>116</v>
      </c>
      <c r="AY360" s="151" t="s">
        <v>175</v>
      </c>
      <c r="AZ360" s="151" t="s">
        <v>693</v>
      </c>
      <c r="BA360" s="151" t="s">
        <v>68</v>
      </c>
      <c r="BB360" s="172" t="s">
        <v>203</v>
      </c>
    </row>
    <row r="361" spans="1:54" ht="12" customHeight="1" x14ac:dyDescent="0.25">
      <c r="A361" s="144">
        <v>1</v>
      </c>
      <c r="B361" s="145">
        <v>6</v>
      </c>
      <c r="C361" s="146">
        <v>7</v>
      </c>
      <c r="D361" s="147">
        <v>6</v>
      </c>
      <c r="E361" s="148">
        <v>13</v>
      </c>
      <c r="F361" s="146">
        <v>4</v>
      </c>
      <c r="G361" s="146">
        <v>3</v>
      </c>
      <c r="H361" s="146">
        <v>0</v>
      </c>
      <c r="I361" s="149" t="s">
        <v>2045</v>
      </c>
      <c r="J361" s="150" t="s">
        <v>2046</v>
      </c>
      <c r="K361" s="151">
        <v>4</v>
      </c>
      <c r="L361" s="152" t="s">
        <v>997</v>
      </c>
      <c r="M361" s="147" t="s">
        <v>1963</v>
      </c>
      <c r="N361" s="153" t="s">
        <v>1964</v>
      </c>
      <c r="O361" s="154"/>
      <c r="P361" s="155" t="s">
        <v>61</v>
      </c>
      <c r="Q361" s="154"/>
      <c r="R361" s="156">
        <v>87</v>
      </c>
      <c r="S361" s="157" t="s">
        <v>79</v>
      </c>
      <c r="T361" s="158">
        <v>103</v>
      </c>
      <c r="U361" s="159">
        <v>-2.18185122070315</v>
      </c>
      <c r="V361" s="160">
        <v>8</v>
      </c>
      <c r="W361" s="161">
        <v>16</v>
      </c>
      <c r="X361" s="162">
        <v>35</v>
      </c>
      <c r="Y361" s="163">
        <v>10</v>
      </c>
      <c r="Z361" s="193">
        <v>12</v>
      </c>
      <c r="AA361" s="194">
        <v>8</v>
      </c>
      <c r="AB361" s="195">
        <v>9</v>
      </c>
      <c r="AC361" s="196">
        <v>21.75</v>
      </c>
      <c r="AD361" s="164">
        <v>87</v>
      </c>
      <c r="AE361" s="147"/>
      <c r="AF361" s="147" t="s">
        <v>2047</v>
      </c>
      <c r="AG361" s="165">
        <v>87</v>
      </c>
      <c r="AH361" s="165">
        <v>86</v>
      </c>
      <c r="AI361" s="165">
        <v>90</v>
      </c>
      <c r="AJ361" s="165">
        <v>90</v>
      </c>
      <c r="AK361" s="165">
        <v>89</v>
      </c>
      <c r="AL361" s="166">
        <v>87</v>
      </c>
      <c r="AM361" s="167"/>
      <c r="AN361" s="168"/>
      <c r="AO361" s="167"/>
      <c r="AP361" s="169"/>
      <c r="AQ361" s="170" t="s">
        <v>80</v>
      </c>
      <c r="AR361" s="151" t="s">
        <v>79</v>
      </c>
      <c r="AS361" s="151" t="s">
        <v>184</v>
      </c>
      <c r="AT361" s="151" t="s">
        <v>185</v>
      </c>
      <c r="AU361" s="151" t="s">
        <v>85</v>
      </c>
      <c r="AV361" s="171" t="s">
        <v>68</v>
      </c>
      <c r="AW361" s="170" t="s">
        <v>1186</v>
      </c>
      <c r="AX361" s="151" t="s">
        <v>71</v>
      </c>
      <c r="AY361" s="151" t="s">
        <v>1966</v>
      </c>
      <c r="AZ361" s="151" t="s">
        <v>1967</v>
      </c>
      <c r="BA361" s="151" t="s">
        <v>141</v>
      </c>
      <c r="BB361" s="172" t="s">
        <v>1968</v>
      </c>
    </row>
    <row r="362" spans="1:54" ht="12" customHeight="1" x14ac:dyDescent="0.25">
      <c r="A362" s="144">
        <v>1</v>
      </c>
      <c r="B362" s="145">
        <v>7</v>
      </c>
      <c r="C362" s="146">
        <v>6</v>
      </c>
      <c r="D362" s="147">
        <v>6</v>
      </c>
      <c r="E362" s="148">
        <v>12</v>
      </c>
      <c r="F362" s="146">
        <v>10</v>
      </c>
      <c r="G362" s="146">
        <v>5</v>
      </c>
      <c r="H362" s="146">
        <v>1</v>
      </c>
      <c r="I362" s="149" t="s">
        <v>2048</v>
      </c>
      <c r="J362" s="150" t="s">
        <v>2049</v>
      </c>
      <c r="K362" s="151">
        <v>5</v>
      </c>
      <c r="L362" s="152" t="s">
        <v>1116</v>
      </c>
      <c r="M362" s="147" t="s">
        <v>2050</v>
      </c>
      <c r="N362" s="153" t="s">
        <v>2051</v>
      </c>
      <c r="O362" s="154"/>
      <c r="P362" s="155" t="s">
        <v>61</v>
      </c>
      <c r="Q362" s="154"/>
      <c r="R362" s="156">
        <v>84</v>
      </c>
      <c r="S362" s="157">
        <v>98</v>
      </c>
      <c r="T362" s="158">
        <v>105</v>
      </c>
      <c r="U362" s="159">
        <v>8.3737487792968803</v>
      </c>
      <c r="V362" s="160">
        <v>4</v>
      </c>
      <c r="W362" s="161">
        <v>11</v>
      </c>
      <c r="X362" s="162">
        <v>36</v>
      </c>
      <c r="Y362" s="163">
        <v>3</v>
      </c>
      <c r="Z362" s="193">
        <v>26</v>
      </c>
      <c r="AA362" s="194">
        <v>5</v>
      </c>
      <c r="AB362" s="195">
        <v>8</v>
      </c>
      <c r="AC362" s="196">
        <v>10.039999999999999</v>
      </c>
      <c r="AD362" s="164">
        <v>84</v>
      </c>
      <c r="AE362" s="147"/>
      <c r="AF362" s="147" t="s">
        <v>2052</v>
      </c>
      <c r="AG362" s="165">
        <v>79</v>
      </c>
      <c r="AH362" s="165">
        <v>78</v>
      </c>
      <c r="AI362" s="165">
        <v>78</v>
      </c>
      <c r="AJ362" s="165">
        <v>82</v>
      </c>
      <c r="AK362" s="165">
        <v>82</v>
      </c>
      <c r="AL362" s="166">
        <v>84</v>
      </c>
      <c r="AM362" s="167">
        <v>78</v>
      </c>
      <c r="AN362" s="168">
        <v>78</v>
      </c>
      <c r="AO362" s="167">
        <v>78</v>
      </c>
      <c r="AP362" s="169">
        <v>78</v>
      </c>
      <c r="AQ362" s="170" t="s">
        <v>150</v>
      </c>
      <c r="AR362" s="151" t="s">
        <v>68</v>
      </c>
      <c r="AS362" s="151" t="s">
        <v>2053</v>
      </c>
      <c r="AT362" s="151" t="s">
        <v>104</v>
      </c>
      <c r="AU362" s="151" t="s">
        <v>161</v>
      </c>
      <c r="AV362" s="171" t="s">
        <v>82</v>
      </c>
      <c r="AW362" s="170" t="s">
        <v>729</v>
      </c>
      <c r="AX362" s="151" t="s">
        <v>281</v>
      </c>
      <c r="AY362" s="151" t="s">
        <v>1257</v>
      </c>
      <c r="AZ362" s="151" t="s">
        <v>1179</v>
      </c>
      <c r="BA362" s="151" t="s">
        <v>88</v>
      </c>
      <c r="BB362" s="172" t="s">
        <v>2054</v>
      </c>
    </row>
    <row r="363" spans="1:54" ht="12" customHeight="1" x14ac:dyDescent="0.25">
      <c r="A363" s="144">
        <v>1</v>
      </c>
      <c r="B363" s="145">
        <v>8</v>
      </c>
      <c r="C363" s="146">
        <v>5</v>
      </c>
      <c r="D363" s="147">
        <v>4</v>
      </c>
      <c r="E363" s="148">
        <v>9</v>
      </c>
      <c r="F363" s="146">
        <v>2</v>
      </c>
      <c r="G363" s="146">
        <v>11</v>
      </c>
      <c r="H363" s="146">
        <v>0</v>
      </c>
      <c r="I363" s="149" t="s">
        <v>2055</v>
      </c>
      <c r="J363" s="150" t="s">
        <v>2056</v>
      </c>
      <c r="K363" s="151">
        <v>4</v>
      </c>
      <c r="L363" s="152" t="s">
        <v>1201</v>
      </c>
      <c r="M363" s="147" t="s">
        <v>2057</v>
      </c>
      <c r="N363" s="153" t="s">
        <v>1882</v>
      </c>
      <c r="O363" s="154"/>
      <c r="P363" s="155"/>
      <c r="Q363" s="154" t="s">
        <v>61</v>
      </c>
      <c r="R363" s="156">
        <v>89</v>
      </c>
      <c r="S363" s="157">
        <v>73</v>
      </c>
      <c r="T363" s="158">
        <v>102</v>
      </c>
      <c r="U363" s="159">
        <v>-14.6262512207031</v>
      </c>
      <c r="V363" s="160">
        <v>9</v>
      </c>
      <c r="W363" s="161">
        <v>24</v>
      </c>
      <c r="X363" s="162">
        <v>75</v>
      </c>
      <c r="Y363" s="163">
        <v>7</v>
      </c>
      <c r="Z363" s="193">
        <v>15</v>
      </c>
      <c r="AA363" s="194">
        <v>7</v>
      </c>
      <c r="AB363" s="195">
        <v>9</v>
      </c>
      <c r="AC363" s="196">
        <v>17.399999999999999</v>
      </c>
      <c r="AD363" s="164">
        <v>89</v>
      </c>
      <c r="AE363" s="147"/>
      <c r="AF363" s="147" t="s">
        <v>2058</v>
      </c>
      <c r="AG363" s="165">
        <v>97</v>
      </c>
      <c r="AH363" s="165">
        <v>97</v>
      </c>
      <c r="AI363" s="165">
        <v>96</v>
      </c>
      <c r="AJ363" s="165">
        <v>96</v>
      </c>
      <c r="AK363" s="165">
        <v>93</v>
      </c>
      <c r="AL363" s="166">
        <v>90</v>
      </c>
      <c r="AM363" s="167">
        <v>86</v>
      </c>
      <c r="AN363" s="168">
        <v>80</v>
      </c>
      <c r="AO363" s="167"/>
      <c r="AP363" s="169"/>
      <c r="AQ363" s="170" t="s">
        <v>96</v>
      </c>
      <c r="AR363" s="151" t="s">
        <v>97</v>
      </c>
      <c r="AS363" s="151" t="s">
        <v>715</v>
      </c>
      <c r="AT363" s="151" t="s">
        <v>82</v>
      </c>
      <c r="AU363" s="151" t="s">
        <v>286</v>
      </c>
      <c r="AV363" s="171" t="s">
        <v>287</v>
      </c>
      <c r="AW363" s="170" t="s">
        <v>83</v>
      </c>
      <c r="AX363" s="151" t="s">
        <v>84</v>
      </c>
      <c r="AY363" s="151" t="s">
        <v>1473</v>
      </c>
      <c r="AZ363" s="151" t="s">
        <v>1885</v>
      </c>
      <c r="BA363" s="151" t="s">
        <v>154</v>
      </c>
      <c r="BB363" s="172" t="s">
        <v>1886</v>
      </c>
    </row>
    <row r="364" spans="1:54" ht="12" customHeight="1" x14ac:dyDescent="0.25">
      <c r="A364" s="144">
        <v>1</v>
      </c>
      <c r="B364" s="145">
        <v>8</v>
      </c>
      <c r="C364" s="146">
        <v>4</v>
      </c>
      <c r="D364" s="147">
        <v>5</v>
      </c>
      <c r="E364" s="148">
        <v>9</v>
      </c>
      <c r="F364" s="146">
        <v>1</v>
      </c>
      <c r="G364" s="146">
        <v>4</v>
      </c>
      <c r="H364" s="146">
        <v>0</v>
      </c>
      <c r="I364" s="149" t="s">
        <v>2059</v>
      </c>
      <c r="J364" s="150" t="s">
        <v>2060</v>
      </c>
      <c r="K364" s="151">
        <v>4</v>
      </c>
      <c r="L364" s="152" t="s">
        <v>1085</v>
      </c>
      <c r="M364" s="147" t="s">
        <v>1742</v>
      </c>
      <c r="N364" s="153" t="s">
        <v>1866</v>
      </c>
      <c r="O364" s="154"/>
      <c r="P364" s="155"/>
      <c r="Q364" s="154"/>
      <c r="R364" s="156">
        <v>94</v>
      </c>
      <c r="S364" s="157">
        <v>87</v>
      </c>
      <c r="T364" s="158">
        <v>103</v>
      </c>
      <c r="U364" s="159">
        <v>5.3737487792968803</v>
      </c>
      <c r="V364" s="160">
        <v>5</v>
      </c>
      <c r="W364" s="161">
        <v>26</v>
      </c>
      <c r="X364" s="162">
        <v>53</v>
      </c>
      <c r="Y364" s="163">
        <v>6</v>
      </c>
      <c r="Z364" s="193">
        <v>10</v>
      </c>
      <c r="AA364" s="194">
        <v>9</v>
      </c>
      <c r="AB364" s="195">
        <v>17</v>
      </c>
      <c r="AC364" s="196">
        <v>26.1</v>
      </c>
      <c r="AD364" s="164">
        <v>94</v>
      </c>
      <c r="AE364" s="147"/>
      <c r="AF364" s="147" t="s">
        <v>2061</v>
      </c>
      <c r="AG364" s="165" t="s">
        <v>79</v>
      </c>
      <c r="AH364" s="165">
        <v>102</v>
      </c>
      <c r="AI364" s="165">
        <v>102</v>
      </c>
      <c r="AJ364" s="165">
        <v>102</v>
      </c>
      <c r="AK364" s="165">
        <v>100</v>
      </c>
      <c r="AL364" s="166">
        <v>97</v>
      </c>
      <c r="AM364" s="167"/>
      <c r="AN364" s="168"/>
      <c r="AO364" s="167"/>
      <c r="AP364" s="169"/>
      <c r="AQ364" s="170" t="s">
        <v>80</v>
      </c>
      <c r="AR364" s="151" t="s">
        <v>79</v>
      </c>
      <c r="AS364" s="151" t="s">
        <v>192</v>
      </c>
      <c r="AT364" s="151" t="s">
        <v>68</v>
      </c>
      <c r="AU364" s="151" t="s">
        <v>85</v>
      </c>
      <c r="AV364" s="171" t="s">
        <v>68</v>
      </c>
      <c r="AW364" s="170" t="s">
        <v>254</v>
      </c>
      <c r="AX364" s="151" t="s">
        <v>255</v>
      </c>
      <c r="AY364" s="151" t="s">
        <v>1270</v>
      </c>
      <c r="AZ364" s="151" t="s">
        <v>164</v>
      </c>
      <c r="BA364" s="151" t="s">
        <v>154</v>
      </c>
      <c r="BB364" s="172" t="s">
        <v>1868</v>
      </c>
    </row>
    <row r="365" spans="1:54" ht="12" customHeight="1" x14ac:dyDescent="0.25">
      <c r="A365" s="144">
        <v>1</v>
      </c>
      <c r="B365" s="145">
        <v>8</v>
      </c>
      <c r="C365" s="146">
        <v>5</v>
      </c>
      <c r="D365" s="147">
        <v>4</v>
      </c>
      <c r="E365" s="148">
        <v>9</v>
      </c>
      <c r="F365" s="146">
        <v>3</v>
      </c>
      <c r="G365" s="146">
        <v>2</v>
      </c>
      <c r="H365" s="146">
        <v>0</v>
      </c>
      <c r="I365" s="149" t="s">
        <v>2062</v>
      </c>
      <c r="J365" s="150" t="s">
        <v>2063</v>
      </c>
      <c r="K365" s="151">
        <v>4</v>
      </c>
      <c r="L365" s="152" t="s">
        <v>997</v>
      </c>
      <c r="M365" s="147" t="s">
        <v>2064</v>
      </c>
      <c r="N365" s="153" t="s">
        <v>1928</v>
      </c>
      <c r="O365" s="154"/>
      <c r="P365" s="155" t="s">
        <v>61</v>
      </c>
      <c r="Q365" s="154"/>
      <c r="R365" s="156">
        <v>87</v>
      </c>
      <c r="S365" s="157">
        <v>61</v>
      </c>
      <c r="T365" s="158">
        <v>104</v>
      </c>
      <c r="U365" s="159">
        <v>-26.6262512207031</v>
      </c>
      <c r="V365" s="160">
        <v>11</v>
      </c>
      <c r="W365" s="161">
        <v>14</v>
      </c>
      <c r="X365" s="162">
        <v>40</v>
      </c>
      <c r="Y365" s="163">
        <v>9</v>
      </c>
      <c r="Z365" s="193">
        <v>2</v>
      </c>
      <c r="AA365" s="194">
        <v>11</v>
      </c>
      <c r="AB365" s="195">
        <v>10</v>
      </c>
      <c r="AC365" s="196">
        <v>130.5</v>
      </c>
      <c r="AD365" s="164">
        <v>87</v>
      </c>
      <c r="AE365" s="147"/>
      <c r="AF365" s="147" t="s">
        <v>2065</v>
      </c>
      <c r="AG365" s="165">
        <v>79</v>
      </c>
      <c r="AH365" s="165">
        <v>78</v>
      </c>
      <c r="AI365" s="165">
        <v>81</v>
      </c>
      <c r="AJ365" s="165">
        <v>83</v>
      </c>
      <c r="AK365" s="165">
        <v>83</v>
      </c>
      <c r="AL365" s="166">
        <v>87</v>
      </c>
      <c r="AM365" s="167"/>
      <c r="AN365" s="168"/>
      <c r="AO365" s="167"/>
      <c r="AP365" s="169"/>
      <c r="AQ365" s="170" t="s">
        <v>85</v>
      </c>
      <c r="AR365" s="151" t="s">
        <v>68</v>
      </c>
      <c r="AS365" s="151" t="s">
        <v>357</v>
      </c>
      <c r="AT365" s="151" t="s">
        <v>358</v>
      </c>
      <c r="AU365" s="151" t="s">
        <v>83</v>
      </c>
      <c r="AV365" s="171" t="s">
        <v>84</v>
      </c>
      <c r="AW365" s="170" t="s">
        <v>383</v>
      </c>
      <c r="AX365" s="151" t="s">
        <v>68</v>
      </c>
      <c r="AY365" s="151" t="s">
        <v>186</v>
      </c>
      <c r="AZ365" s="151" t="s">
        <v>140</v>
      </c>
      <c r="BA365" s="151" t="s">
        <v>141</v>
      </c>
      <c r="BB365" s="172" t="s">
        <v>186</v>
      </c>
    </row>
    <row r="366" spans="1:54" ht="12" customHeight="1" x14ac:dyDescent="0.25">
      <c r="A366" s="144">
        <v>1</v>
      </c>
      <c r="B366" s="145">
        <v>11</v>
      </c>
      <c r="C366" s="146">
        <v>6</v>
      </c>
      <c r="D366" s="147">
        <v>2</v>
      </c>
      <c r="E366" s="148">
        <v>8</v>
      </c>
      <c r="F366" s="146">
        <v>8</v>
      </c>
      <c r="G366" s="146">
        <v>1</v>
      </c>
      <c r="H366" s="146">
        <v>0</v>
      </c>
      <c r="I366" s="149" t="s">
        <v>2066</v>
      </c>
      <c r="J366" s="150" t="s">
        <v>2067</v>
      </c>
      <c r="K366" s="151">
        <v>4</v>
      </c>
      <c r="L366" s="152" t="s">
        <v>1176</v>
      </c>
      <c r="M366" s="147" t="s">
        <v>1861</v>
      </c>
      <c r="N366" s="153" t="s">
        <v>1850</v>
      </c>
      <c r="O366" s="154"/>
      <c r="P366" s="155" t="s">
        <v>61</v>
      </c>
      <c r="Q366" s="154"/>
      <c r="R366" s="156">
        <v>85</v>
      </c>
      <c r="S366" s="157" t="s">
        <v>79</v>
      </c>
      <c r="T366" s="158">
        <v>108</v>
      </c>
      <c r="U366" s="159">
        <v>0.81814877929684804</v>
      </c>
      <c r="V366" s="160">
        <v>7</v>
      </c>
      <c r="W366" s="161">
        <v>8</v>
      </c>
      <c r="X366" s="162">
        <v>40</v>
      </c>
      <c r="Y366" s="163">
        <v>10</v>
      </c>
      <c r="Z366" s="193">
        <v>10</v>
      </c>
      <c r="AA366" s="194">
        <v>9</v>
      </c>
      <c r="AB366" s="195">
        <v>13</v>
      </c>
      <c r="AC366" s="196">
        <v>26.1</v>
      </c>
      <c r="AD366" s="164">
        <v>85</v>
      </c>
      <c r="AE366" s="147"/>
      <c r="AF366" s="147" t="s">
        <v>2068</v>
      </c>
      <c r="AG366" s="165" t="s">
        <v>79</v>
      </c>
      <c r="AH366" s="165" t="s">
        <v>79</v>
      </c>
      <c r="AI366" s="165">
        <v>83</v>
      </c>
      <c r="AJ366" s="165">
        <v>80</v>
      </c>
      <c r="AK366" s="165">
        <v>84</v>
      </c>
      <c r="AL366" s="166">
        <v>84</v>
      </c>
      <c r="AM366" s="167"/>
      <c r="AN366" s="168"/>
      <c r="AO366" s="167"/>
      <c r="AP366" s="169"/>
      <c r="AQ366" s="170" t="s">
        <v>80</v>
      </c>
      <c r="AR366" s="151" t="s">
        <v>79</v>
      </c>
      <c r="AS366" s="151" t="s">
        <v>98</v>
      </c>
      <c r="AT366" s="151" t="s">
        <v>99</v>
      </c>
      <c r="AU366" s="151" t="s">
        <v>85</v>
      </c>
      <c r="AV366" s="171" t="s">
        <v>68</v>
      </c>
      <c r="AW366" s="170" t="s">
        <v>149</v>
      </c>
      <c r="AX366" s="151" t="s">
        <v>68</v>
      </c>
      <c r="AY366" s="151" t="s">
        <v>102</v>
      </c>
      <c r="AZ366" s="151" t="s">
        <v>1852</v>
      </c>
      <c r="BA366" s="151" t="s">
        <v>1056</v>
      </c>
      <c r="BB366" s="172" t="s">
        <v>1853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2131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2132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2133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5"/>
      <c r="B371" s="176" t="s">
        <v>14</v>
      </c>
      <c r="C371" s="177" t="s">
        <v>15</v>
      </c>
      <c r="D371" s="178" t="s">
        <v>16</v>
      </c>
      <c r="E371" s="179" t="s">
        <v>17</v>
      </c>
      <c r="F371" s="177" t="s">
        <v>18</v>
      </c>
      <c r="G371" s="177" t="s">
        <v>19</v>
      </c>
      <c r="H371" s="180" t="s">
        <v>20</v>
      </c>
      <c r="I371" s="181" t="s">
        <v>21</v>
      </c>
      <c r="J371" s="178" t="s">
        <v>22</v>
      </c>
      <c r="K371" s="182" t="s">
        <v>23</v>
      </c>
      <c r="L371" s="181" t="s">
        <v>24</v>
      </c>
      <c r="M371" s="178" t="s">
        <v>25</v>
      </c>
      <c r="N371" s="179" t="s">
        <v>26</v>
      </c>
      <c r="O371" s="183" t="s">
        <v>27</v>
      </c>
      <c r="P371" s="183" t="s">
        <v>28</v>
      </c>
      <c r="Q371" s="183" t="s">
        <v>29</v>
      </c>
      <c r="R371" s="177" t="s">
        <v>30</v>
      </c>
      <c r="S371" s="178" t="s">
        <v>31</v>
      </c>
      <c r="T371" s="179" t="s">
        <v>32</v>
      </c>
      <c r="U371" s="177" t="s">
        <v>33</v>
      </c>
      <c r="V371" s="179" t="s">
        <v>14</v>
      </c>
      <c r="W371" s="184" t="s">
        <v>22</v>
      </c>
      <c r="X371" s="185" t="s">
        <v>34</v>
      </c>
      <c r="Y371" s="186" t="s">
        <v>14</v>
      </c>
      <c r="Z371" s="187" t="s">
        <v>33</v>
      </c>
      <c r="AA371" s="188" t="s">
        <v>14</v>
      </c>
      <c r="AB371" s="188" t="s">
        <v>35</v>
      </c>
      <c r="AC371" s="189" t="s">
        <v>36</v>
      </c>
      <c r="AD371" s="177" t="s">
        <v>37</v>
      </c>
      <c r="AE371" s="190" t="s">
        <v>38</v>
      </c>
      <c r="AF371" s="178" t="s">
        <v>39</v>
      </c>
      <c r="AG371" s="178">
        <v>1</v>
      </c>
      <c r="AH371" s="178">
        <v>2</v>
      </c>
      <c r="AI371" s="178">
        <v>3</v>
      </c>
      <c r="AJ371" s="178">
        <v>4</v>
      </c>
      <c r="AK371" s="178">
        <v>5</v>
      </c>
      <c r="AL371" s="178" t="s">
        <v>40</v>
      </c>
      <c r="AM371" s="178" t="s">
        <v>41</v>
      </c>
      <c r="AN371" s="178" t="s">
        <v>42</v>
      </c>
      <c r="AO371" s="178" t="s">
        <v>43</v>
      </c>
      <c r="AP371" s="191" t="s">
        <v>42</v>
      </c>
      <c r="AQ371" s="177" t="s">
        <v>44</v>
      </c>
      <c r="AR371" s="177" t="s">
        <v>45</v>
      </c>
      <c r="AS371" s="177" t="s">
        <v>46</v>
      </c>
      <c r="AT371" s="177" t="s">
        <v>47</v>
      </c>
      <c r="AU371" s="177" t="s">
        <v>48</v>
      </c>
      <c r="AV371" s="183" t="s">
        <v>49</v>
      </c>
      <c r="AW371" s="178" t="s">
        <v>50</v>
      </c>
      <c r="AX371" s="178" t="s">
        <v>51</v>
      </c>
      <c r="AY371" s="178" t="s">
        <v>52</v>
      </c>
      <c r="AZ371" s="178" t="s">
        <v>53</v>
      </c>
      <c r="BA371" s="178" t="s">
        <v>54</v>
      </c>
      <c r="BB371" s="192" t="s">
        <v>55</v>
      </c>
    </row>
    <row r="372" spans="1:54" ht="12" customHeight="1" x14ac:dyDescent="0.25">
      <c r="A372" s="144">
        <v>1</v>
      </c>
      <c r="B372" s="145">
        <v>1</v>
      </c>
      <c r="C372" s="146">
        <v>11</v>
      </c>
      <c r="D372" s="147">
        <v>8</v>
      </c>
      <c r="E372" s="148">
        <v>19</v>
      </c>
      <c r="F372" s="146">
        <v>2</v>
      </c>
      <c r="G372" s="146"/>
      <c r="H372" s="146">
        <v>0</v>
      </c>
      <c r="I372" s="149" t="s">
        <v>2134</v>
      </c>
      <c r="J372" s="150" t="s">
        <v>2135</v>
      </c>
      <c r="K372" s="151">
        <v>7</v>
      </c>
      <c r="L372" s="152" t="s">
        <v>108</v>
      </c>
      <c r="M372" s="147" t="s">
        <v>1554</v>
      </c>
      <c r="N372" s="153" t="s">
        <v>2079</v>
      </c>
      <c r="O372" s="154"/>
      <c r="P372" s="155"/>
      <c r="Q372" s="154" t="s">
        <v>61</v>
      </c>
      <c r="R372" s="156">
        <v>97</v>
      </c>
      <c r="S372" s="157">
        <v>84</v>
      </c>
      <c r="T372" s="158">
        <v>97</v>
      </c>
      <c r="U372" s="159">
        <v>10</v>
      </c>
      <c r="V372" s="160">
        <v>3</v>
      </c>
      <c r="W372" s="161">
        <v>11</v>
      </c>
      <c r="X372" s="162">
        <v>55</v>
      </c>
      <c r="Y372" s="163">
        <v>3</v>
      </c>
      <c r="Z372" s="193">
        <v>62</v>
      </c>
      <c r="AA372" s="194">
        <v>2</v>
      </c>
      <c r="AB372" s="195">
        <v>5.5</v>
      </c>
      <c r="AC372" s="196">
        <v>3.84</v>
      </c>
      <c r="AD372" s="164">
        <v>97</v>
      </c>
      <c r="AE372" s="147"/>
      <c r="AF372" s="147" t="s">
        <v>2136</v>
      </c>
      <c r="AG372" s="165" t="s">
        <v>79</v>
      </c>
      <c r="AH372" s="165" t="s">
        <v>79</v>
      </c>
      <c r="AI372" s="165" t="s">
        <v>79</v>
      </c>
      <c r="AJ372" s="165">
        <v>93</v>
      </c>
      <c r="AK372" s="165">
        <v>93</v>
      </c>
      <c r="AL372" s="166">
        <v>99</v>
      </c>
      <c r="AM372" s="167"/>
      <c r="AN372" s="168"/>
      <c r="AO372" s="167"/>
      <c r="AP372" s="169"/>
      <c r="AQ372" s="170" t="s">
        <v>83</v>
      </c>
      <c r="AR372" s="151" t="s">
        <v>84</v>
      </c>
      <c r="AS372" s="151" t="s">
        <v>70</v>
      </c>
      <c r="AT372" s="151" t="s">
        <v>71</v>
      </c>
      <c r="AU372" s="151" t="s">
        <v>63</v>
      </c>
      <c r="AV372" s="171" t="s">
        <v>64</v>
      </c>
      <c r="AW372" s="170" t="s">
        <v>280</v>
      </c>
      <c r="AX372" s="151" t="s">
        <v>281</v>
      </c>
      <c r="AY372" s="151" t="s">
        <v>548</v>
      </c>
      <c r="AZ372" s="151" t="s">
        <v>2003</v>
      </c>
      <c r="BA372" s="151" t="s">
        <v>68</v>
      </c>
      <c r="BB372" s="172" t="s">
        <v>2004</v>
      </c>
    </row>
    <row r="373" spans="1:54" ht="12" customHeight="1" x14ac:dyDescent="0.25">
      <c r="A373" s="144">
        <v>1</v>
      </c>
      <c r="B373" s="145">
        <v>2</v>
      </c>
      <c r="C373" s="146">
        <v>10</v>
      </c>
      <c r="D373" s="147">
        <v>7</v>
      </c>
      <c r="E373" s="148">
        <v>17</v>
      </c>
      <c r="F373" s="146">
        <v>3</v>
      </c>
      <c r="G373" s="146"/>
      <c r="H373" s="146">
        <v>0</v>
      </c>
      <c r="I373" s="149" t="s">
        <v>2137</v>
      </c>
      <c r="J373" s="150" t="s">
        <v>2138</v>
      </c>
      <c r="K373" s="151">
        <v>6</v>
      </c>
      <c r="L373" s="152" t="s">
        <v>92</v>
      </c>
      <c r="M373" s="147" t="s">
        <v>473</v>
      </c>
      <c r="N373" s="153" t="s">
        <v>2092</v>
      </c>
      <c r="O373" s="154"/>
      <c r="P373" s="155" t="s">
        <v>61</v>
      </c>
      <c r="Q373" s="154"/>
      <c r="R373" s="156">
        <v>92</v>
      </c>
      <c r="S373" s="157">
        <v>91</v>
      </c>
      <c r="T373" s="158">
        <v>100</v>
      </c>
      <c r="U373" s="159">
        <v>15</v>
      </c>
      <c r="V373" s="160">
        <v>2</v>
      </c>
      <c r="W373" s="161">
        <v>10</v>
      </c>
      <c r="X373" s="162">
        <v>75</v>
      </c>
      <c r="Y373" s="163">
        <v>2</v>
      </c>
      <c r="Z373" s="193">
        <v>65</v>
      </c>
      <c r="AA373" s="194">
        <v>1</v>
      </c>
      <c r="AB373" s="195">
        <v>3.5</v>
      </c>
      <c r="AC373" s="196">
        <v>3.66</v>
      </c>
      <c r="AD373" s="164">
        <v>92</v>
      </c>
      <c r="AE373" s="147" t="s">
        <v>1641</v>
      </c>
      <c r="AF373" s="147" t="s">
        <v>2139</v>
      </c>
      <c r="AG373" s="165">
        <v>100</v>
      </c>
      <c r="AH373" s="165">
        <v>98</v>
      </c>
      <c r="AI373" s="165">
        <v>96</v>
      </c>
      <c r="AJ373" s="165">
        <v>94</v>
      </c>
      <c r="AK373" s="165">
        <v>93</v>
      </c>
      <c r="AL373" s="166">
        <v>92</v>
      </c>
      <c r="AM373" s="167">
        <v>100</v>
      </c>
      <c r="AN373" s="168">
        <v>100</v>
      </c>
      <c r="AO373" s="167">
        <v>100</v>
      </c>
      <c r="AP373" s="169">
        <v>100</v>
      </c>
      <c r="AQ373" s="170" t="s">
        <v>383</v>
      </c>
      <c r="AR373" s="151" t="s">
        <v>68</v>
      </c>
      <c r="AS373" s="151" t="s">
        <v>280</v>
      </c>
      <c r="AT373" s="151" t="s">
        <v>281</v>
      </c>
      <c r="AU373" s="151" t="s">
        <v>184</v>
      </c>
      <c r="AV373" s="171" t="s">
        <v>185</v>
      </c>
      <c r="AW373" s="170" t="s">
        <v>192</v>
      </c>
      <c r="AX373" s="151" t="s">
        <v>68</v>
      </c>
      <c r="AY373" s="151" t="s">
        <v>193</v>
      </c>
      <c r="AZ373" s="151" t="s">
        <v>2053</v>
      </c>
      <c r="BA373" s="151" t="s">
        <v>104</v>
      </c>
      <c r="BB373" s="172" t="s">
        <v>1764</v>
      </c>
    </row>
    <row r="374" spans="1:54" ht="12" customHeight="1" x14ac:dyDescent="0.25">
      <c r="A374" s="144">
        <v>1</v>
      </c>
      <c r="B374" s="145">
        <v>2</v>
      </c>
      <c r="C374" s="146">
        <v>10</v>
      </c>
      <c r="D374" s="147">
        <v>7</v>
      </c>
      <c r="E374" s="148">
        <v>17</v>
      </c>
      <c r="F374" s="146">
        <v>1</v>
      </c>
      <c r="G374" s="146"/>
      <c r="H374" s="146">
        <v>0</v>
      </c>
      <c r="I374" s="149" t="s">
        <v>2140</v>
      </c>
      <c r="J374" s="150" t="s">
        <v>2141</v>
      </c>
      <c r="K374" s="151">
        <v>5</v>
      </c>
      <c r="L374" s="152" t="s">
        <v>120</v>
      </c>
      <c r="M374" s="147" t="s">
        <v>2087</v>
      </c>
      <c r="N374" s="153" t="s">
        <v>2142</v>
      </c>
      <c r="O374" s="154"/>
      <c r="P374" s="155" t="s">
        <v>61</v>
      </c>
      <c r="Q374" s="154"/>
      <c r="R374" s="156">
        <v>98</v>
      </c>
      <c r="S374" s="157">
        <v>95</v>
      </c>
      <c r="T374" s="158">
        <v>98</v>
      </c>
      <c r="U374" s="159">
        <v>23</v>
      </c>
      <c r="V374" s="160">
        <v>1</v>
      </c>
      <c r="W374" s="161">
        <v>17</v>
      </c>
      <c r="X374" s="162">
        <v>31</v>
      </c>
      <c r="Y374" s="163">
        <v>1</v>
      </c>
      <c r="Z374" s="193">
        <v>54</v>
      </c>
      <c r="AA374" s="194">
        <v>3</v>
      </c>
      <c r="AB374" s="195">
        <v>4.5</v>
      </c>
      <c r="AC374" s="196">
        <v>4.41</v>
      </c>
      <c r="AD374" s="164">
        <v>98</v>
      </c>
      <c r="AE374" s="147"/>
      <c r="AF374" s="147" t="s">
        <v>2143</v>
      </c>
      <c r="AG374" s="165"/>
      <c r="AH374" s="165" t="s">
        <v>79</v>
      </c>
      <c r="AI374" s="165" t="s">
        <v>79</v>
      </c>
      <c r="AJ374" s="165" t="s">
        <v>79</v>
      </c>
      <c r="AK374" s="165">
        <v>95</v>
      </c>
      <c r="AL374" s="166">
        <v>95</v>
      </c>
      <c r="AM374" s="167">
        <v>95</v>
      </c>
      <c r="AN374" s="168">
        <v>95</v>
      </c>
      <c r="AO374" s="167">
        <v>95</v>
      </c>
      <c r="AP374" s="169">
        <v>95</v>
      </c>
      <c r="AQ374" s="170" t="s">
        <v>85</v>
      </c>
      <c r="AR374" s="151" t="s">
        <v>68</v>
      </c>
      <c r="AS374" s="151" t="s">
        <v>81</v>
      </c>
      <c r="AT374" s="151" t="s">
        <v>82</v>
      </c>
      <c r="AU374" s="151" t="s">
        <v>83</v>
      </c>
      <c r="AV374" s="171" t="s">
        <v>84</v>
      </c>
      <c r="AW374" s="170" t="s">
        <v>87</v>
      </c>
      <c r="AX374" s="151" t="s">
        <v>88</v>
      </c>
      <c r="AY374" s="151" t="s">
        <v>565</v>
      </c>
      <c r="AZ374" s="151" t="s">
        <v>81</v>
      </c>
      <c r="BA374" s="151" t="s">
        <v>82</v>
      </c>
      <c r="BB374" s="172" t="s">
        <v>322</v>
      </c>
    </row>
    <row r="375" spans="1:54" ht="12" customHeight="1" x14ac:dyDescent="0.25">
      <c r="A375" s="144">
        <v>1</v>
      </c>
      <c r="B375" s="145">
        <v>4</v>
      </c>
      <c r="C375" s="146">
        <v>7</v>
      </c>
      <c r="D375" s="147">
        <v>5</v>
      </c>
      <c r="E375" s="148">
        <v>12</v>
      </c>
      <c r="F375" s="146">
        <v>5</v>
      </c>
      <c r="G375" s="146"/>
      <c r="H375" s="146">
        <v>0</v>
      </c>
      <c r="I375" s="149" t="s">
        <v>2144</v>
      </c>
      <c r="J375" s="150" t="s">
        <v>2145</v>
      </c>
      <c r="K375" s="151">
        <v>6</v>
      </c>
      <c r="L375" s="152" t="s">
        <v>390</v>
      </c>
      <c r="M375" s="147" t="s">
        <v>449</v>
      </c>
      <c r="N375" s="153" t="s">
        <v>2103</v>
      </c>
      <c r="O375" s="154"/>
      <c r="P375" s="155"/>
      <c r="Q375" s="154"/>
      <c r="R375" s="156">
        <v>75</v>
      </c>
      <c r="S375" s="157">
        <v>78</v>
      </c>
      <c r="T375" s="158">
        <v>98</v>
      </c>
      <c r="U375" s="159">
        <v>-17</v>
      </c>
      <c r="V375" s="160">
        <v>4</v>
      </c>
      <c r="W375" s="161">
        <v>15</v>
      </c>
      <c r="X375" s="162">
        <v>11</v>
      </c>
      <c r="Y375" s="163">
        <v>4</v>
      </c>
      <c r="Z375" s="193">
        <v>26</v>
      </c>
      <c r="AA375" s="194">
        <v>4</v>
      </c>
      <c r="AB375" s="195">
        <v>3</v>
      </c>
      <c r="AC375" s="196">
        <v>9.15</v>
      </c>
      <c r="AD375" s="164">
        <v>75</v>
      </c>
      <c r="AE375" s="147"/>
      <c r="AF375" s="147" t="s">
        <v>2146</v>
      </c>
      <c r="AG375" s="165" t="s">
        <v>79</v>
      </c>
      <c r="AH375" s="165" t="s">
        <v>79</v>
      </c>
      <c r="AI375" s="165" t="s">
        <v>79</v>
      </c>
      <c r="AJ375" s="165">
        <v>81</v>
      </c>
      <c r="AK375" s="165">
        <v>79</v>
      </c>
      <c r="AL375" s="166">
        <v>75</v>
      </c>
      <c r="AM375" s="167"/>
      <c r="AN375" s="168"/>
      <c r="AO375" s="167"/>
      <c r="AP375" s="169"/>
      <c r="AQ375" s="170" t="s">
        <v>85</v>
      </c>
      <c r="AR375" s="151" t="s">
        <v>68</v>
      </c>
      <c r="AS375" s="151" t="s">
        <v>383</v>
      </c>
      <c r="AT375" s="151" t="s">
        <v>68</v>
      </c>
      <c r="AU375" s="151" t="s">
        <v>192</v>
      </c>
      <c r="AV375" s="171" t="s">
        <v>68</v>
      </c>
      <c r="AW375" s="170" t="s">
        <v>213</v>
      </c>
      <c r="AX375" s="151" t="s">
        <v>68</v>
      </c>
      <c r="AY375" s="151" t="s">
        <v>214</v>
      </c>
      <c r="AZ375" s="151" t="s">
        <v>363</v>
      </c>
      <c r="BA375" s="151" t="s">
        <v>116</v>
      </c>
      <c r="BB375" s="172" t="s">
        <v>2105</v>
      </c>
    </row>
    <row r="376" spans="1:54" ht="12" customHeight="1" x14ac:dyDescent="0.25">
      <c r="A376" s="144">
        <v>1</v>
      </c>
      <c r="B376" s="145">
        <v>5</v>
      </c>
      <c r="C376" s="146">
        <v>3</v>
      </c>
      <c r="D376" s="147">
        <v>3</v>
      </c>
      <c r="E376" s="148">
        <v>6</v>
      </c>
      <c r="F376" s="146">
        <v>6</v>
      </c>
      <c r="G376" s="146"/>
      <c r="H376" s="146">
        <v>0</v>
      </c>
      <c r="I376" s="149" t="s">
        <v>2147</v>
      </c>
      <c r="J376" s="150" t="s">
        <v>2148</v>
      </c>
      <c r="K376" s="151">
        <v>8</v>
      </c>
      <c r="L376" s="152" t="s">
        <v>912</v>
      </c>
      <c r="M376" s="147" t="s">
        <v>2149</v>
      </c>
      <c r="N376" s="153" t="s">
        <v>2150</v>
      </c>
      <c r="O376" s="154"/>
      <c r="P376" s="155"/>
      <c r="Q376" s="154"/>
      <c r="R376" s="156">
        <v>73</v>
      </c>
      <c r="S376" s="157" t="s">
        <v>79</v>
      </c>
      <c r="T376" s="158" t="s">
        <v>79</v>
      </c>
      <c r="U376" s="159"/>
      <c r="V376" s="160"/>
      <c r="W376" s="161">
        <v>30</v>
      </c>
      <c r="X376" s="162">
        <v>33</v>
      </c>
      <c r="Y376" s="163">
        <v>6</v>
      </c>
      <c r="Z376" s="193">
        <v>15</v>
      </c>
      <c r="AA376" s="194">
        <v>6</v>
      </c>
      <c r="AB376" s="195">
        <v>51</v>
      </c>
      <c r="AC376" s="196">
        <v>15.87</v>
      </c>
      <c r="AD376" s="164">
        <v>73</v>
      </c>
      <c r="AE376" s="147" t="s">
        <v>1641</v>
      </c>
      <c r="AF376" s="147" t="s">
        <v>2151</v>
      </c>
      <c r="AG376" s="165">
        <v>76</v>
      </c>
      <c r="AH376" s="165">
        <v>74</v>
      </c>
      <c r="AI376" s="165">
        <v>74</v>
      </c>
      <c r="AJ376" s="165">
        <v>79</v>
      </c>
      <c r="AK376" s="165">
        <v>74</v>
      </c>
      <c r="AL376" s="166">
        <v>74</v>
      </c>
      <c r="AM376" s="167"/>
      <c r="AN376" s="168"/>
      <c r="AO376" s="167"/>
      <c r="AP376" s="169"/>
      <c r="AQ376" s="170" t="s">
        <v>150</v>
      </c>
      <c r="AR376" s="151" t="s">
        <v>68</v>
      </c>
      <c r="AS376" s="151" t="s">
        <v>149</v>
      </c>
      <c r="AT376" s="151" t="s">
        <v>68</v>
      </c>
      <c r="AU376" s="151" t="s">
        <v>149</v>
      </c>
      <c r="AV376" s="171" t="s">
        <v>68</v>
      </c>
      <c r="AW376" s="170" t="s">
        <v>223</v>
      </c>
      <c r="AX376" s="151" t="s">
        <v>68</v>
      </c>
      <c r="AY376" s="151" t="s">
        <v>89</v>
      </c>
      <c r="AZ376" s="151" t="s">
        <v>174</v>
      </c>
      <c r="BA376" s="151" t="s">
        <v>68</v>
      </c>
      <c r="BB376" s="172" t="s">
        <v>565</v>
      </c>
    </row>
    <row r="377" spans="1:54" ht="12" customHeight="1" x14ac:dyDescent="0.25">
      <c r="A377" s="144">
        <v>1</v>
      </c>
      <c r="B377" s="145">
        <v>6</v>
      </c>
      <c r="C377" s="146">
        <v>0</v>
      </c>
      <c r="D377" s="147">
        <v>3</v>
      </c>
      <c r="E377" s="148">
        <v>3</v>
      </c>
      <c r="F377" s="146">
        <v>4</v>
      </c>
      <c r="G377" s="146"/>
      <c r="H377" s="146">
        <v>0</v>
      </c>
      <c r="I377" s="149" t="s">
        <v>2152</v>
      </c>
      <c r="J377" s="150" t="s">
        <v>2153</v>
      </c>
      <c r="K377" s="151">
        <v>4</v>
      </c>
      <c r="L377" s="152" t="s">
        <v>170</v>
      </c>
      <c r="M377" s="147" t="s">
        <v>146</v>
      </c>
      <c r="N377" s="153" t="s">
        <v>2120</v>
      </c>
      <c r="O377" s="154"/>
      <c r="P377" s="155"/>
      <c r="Q377" s="154"/>
      <c r="R377" s="156">
        <v>88</v>
      </c>
      <c r="S377" s="157">
        <v>53</v>
      </c>
      <c r="T377" s="158">
        <v>96</v>
      </c>
      <c r="U377" s="159">
        <v>-31</v>
      </c>
      <c r="V377" s="160">
        <v>5</v>
      </c>
      <c r="W377" s="161">
        <v>17</v>
      </c>
      <c r="X377" s="162">
        <v>25</v>
      </c>
      <c r="Y377" s="163">
        <v>5</v>
      </c>
      <c r="Z377" s="193">
        <v>16</v>
      </c>
      <c r="AA377" s="194">
        <v>5</v>
      </c>
      <c r="AB377" s="195">
        <v>8</v>
      </c>
      <c r="AC377" s="196">
        <v>14.87</v>
      </c>
      <c r="AD377" s="164">
        <v>88</v>
      </c>
      <c r="AE377" s="147"/>
      <c r="AF377" s="147" t="s">
        <v>2154</v>
      </c>
      <c r="AG377" s="165"/>
      <c r="AH377" s="165"/>
      <c r="AI377" s="165"/>
      <c r="AJ377" s="165" t="s">
        <v>79</v>
      </c>
      <c r="AK377" s="165" t="s">
        <v>79</v>
      </c>
      <c r="AL377" s="166" t="s">
        <v>79</v>
      </c>
      <c r="AM377" s="167"/>
      <c r="AN377" s="168"/>
      <c r="AO377" s="167"/>
      <c r="AP377" s="169"/>
      <c r="AQ377" s="170" t="s">
        <v>80</v>
      </c>
      <c r="AR377" s="151" t="s">
        <v>79</v>
      </c>
      <c r="AS377" s="151" t="s">
        <v>80</v>
      </c>
      <c r="AT377" s="151" t="s">
        <v>79</v>
      </c>
      <c r="AU377" s="151" t="s">
        <v>85</v>
      </c>
      <c r="AV377" s="171" t="s">
        <v>68</v>
      </c>
      <c r="AW377" s="170" t="s">
        <v>151</v>
      </c>
      <c r="AX377" s="151" t="s">
        <v>68</v>
      </c>
      <c r="AY377" s="151" t="s">
        <v>152</v>
      </c>
      <c r="AZ377" s="151" t="s">
        <v>174</v>
      </c>
      <c r="BA377" s="151" t="s">
        <v>68</v>
      </c>
      <c r="BB377" s="172" t="s">
        <v>565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992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993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994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75"/>
      <c r="B382" s="176" t="s">
        <v>14</v>
      </c>
      <c r="C382" s="177" t="s">
        <v>15</v>
      </c>
      <c r="D382" s="178" t="s">
        <v>16</v>
      </c>
      <c r="E382" s="179" t="s">
        <v>17</v>
      </c>
      <c r="F382" s="177" t="s">
        <v>18</v>
      </c>
      <c r="G382" s="177" t="s">
        <v>19</v>
      </c>
      <c r="H382" s="180" t="s">
        <v>20</v>
      </c>
      <c r="I382" s="181" t="s">
        <v>21</v>
      </c>
      <c r="J382" s="178" t="s">
        <v>22</v>
      </c>
      <c r="K382" s="182" t="s">
        <v>23</v>
      </c>
      <c r="L382" s="181" t="s">
        <v>24</v>
      </c>
      <c r="M382" s="178" t="s">
        <v>25</v>
      </c>
      <c r="N382" s="179" t="s">
        <v>26</v>
      </c>
      <c r="O382" s="183" t="s">
        <v>27</v>
      </c>
      <c r="P382" s="183" t="s">
        <v>28</v>
      </c>
      <c r="Q382" s="183" t="s">
        <v>29</v>
      </c>
      <c r="R382" s="177" t="s">
        <v>30</v>
      </c>
      <c r="S382" s="178" t="s">
        <v>31</v>
      </c>
      <c r="T382" s="179" t="s">
        <v>32</v>
      </c>
      <c r="U382" s="177" t="s">
        <v>33</v>
      </c>
      <c r="V382" s="179" t="s">
        <v>14</v>
      </c>
      <c r="W382" s="184" t="s">
        <v>22</v>
      </c>
      <c r="X382" s="185" t="s">
        <v>34</v>
      </c>
      <c r="Y382" s="186" t="s">
        <v>14</v>
      </c>
      <c r="Z382" s="187" t="s">
        <v>33</v>
      </c>
      <c r="AA382" s="188" t="s">
        <v>14</v>
      </c>
      <c r="AB382" s="188" t="s">
        <v>35</v>
      </c>
      <c r="AC382" s="189" t="s">
        <v>36</v>
      </c>
      <c r="AD382" s="177" t="s">
        <v>37</v>
      </c>
      <c r="AE382" s="190" t="s">
        <v>38</v>
      </c>
      <c r="AF382" s="178" t="s">
        <v>39</v>
      </c>
      <c r="AG382" s="178">
        <v>1</v>
      </c>
      <c r="AH382" s="178">
        <v>2</v>
      </c>
      <c r="AI382" s="178">
        <v>3</v>
      </c>
      <c r="AJ382" s="178">
        <v>4</v>
      </c>
      <c r="AK382" s="178">
        <v>5</v>
      </c>
      <c r="AL382" s="178" t="s">
        <v>40</v>
      </c>
      <c r="AM382" s="178" t="s">
        <v>41</v>
      </c>
      <c r="AN382" s="178" t="s">
        <v>42</v>
      </c>
      <c r="AO382" s="178" t="s">
        <v>43</v>
      </c>
      <c r="AP382" s="191" t="s">
        <v>42</v>
      </c>
      <c r="AQ382" s="177" t="s">
        <v>44</v>
      </c>
      <c r="AR382" s="177" t="s">
        <v>45</v>
      </c>
      <c r="AS382" s="177" t="s">
        <v>46</v>
      </c>
      <c r="AT382" s="177" t="s">
        <v>47</v>
      </c>
      <c r="AU382" s="177" t="s">
        <v>48</v>
      </c>
      <c r="AV382" s="183" t="s">
        <v>49</v>
      </c>
      <c r="AW382" s="178" t="s">
        <v>50</v>
      </c>
      <c r="AX382" s="178" t="s">
        <v>51</v>
      </c>
      <c r="AY382" s="178" t="s">
        <v>52</v>
      </c>
      <c r="AZ382" s="178" t="s">
        <v>53</v>
      </c>
      <c r="BA382" s="178" t="s">
        <v>54</v>
      </c>
      <c r="BB382" s="192" t="s">
        <v>55</v>
      </c>
    </row>
    <row r="383" spans="1:54" ht="12" customHeight="1" x14ac:dyDescent="0.25">
      <c r="A383" s="144">
        <v>1</v>
      </c>
      <c r="B383" s="145">
        <v>1</v>
      </c>
      <c r="C383" s="146">
        <v>6</v>
      </c>
      <c r="D383" s="147">
        <v>8</v>
      </c>
      <c r="E383" s="148">
        <v>14</v>
      </c>
      <c r="F383" s="146">
        <v>5</v>
      </c>
      <c r="G383" s="146">
        <v>3</v>
      </c>
      <c r="H383" s="146">
        <v>0</v>
      </c>
      <c r="I383" s="149" t="s">
        <v>995</v>
      </c>
      <c r="J383" s="150" t="s">
        <v>996</v>
      </c>
      <c r="K383" s="151">
        <v>2</v>
      </c>
      <c r="L383" s="152" t="s">
        <v>997</v>
      </c>
      <c r="M383" s="147" t="s">
        <v>687</v>
      </c>
      <c r="N383" s="153" t="s">
        <v>998</v>
      </c>
      <c r="O383" s="154"/>
      <c r="P383" s="155"/>
      <c r="Q383" s="154"/>
      <c r="R383" s="156" t="s">
        <v>79</v>
      </c>
      <c r="S383" s="157">
        <v>62</v>
      </c>
      <c r="T383" s="158">
        <v>65</v>
      </c>
      <c r="U383" s="159">
        <v>0</v>
      </c>
      <c r="V383" s="160">
        <v>1</v>
      </c>
      <c r="W383" s="161">
        <v>18</v>
      </c>
      <c r="X383" s="162">
        <v>75</v>
      </c>
      <c r="Y383" s="163">
        <v>1</v>
      </c>
      <c r="Z383" s="193">
        <v>72</v>
      </c>
      <c r="AA383" s="194">
        <v>1</v>
      </c>
      <c r="AB383" s="195">
        <v>21</v>
      </c>
      <c r="AC383" s="196">
        <v>3.97</v>
      </c>
      <c r="AD383" s="164" t="s">
        <v>79</v>
      </c>
      <c r="AE383" s="147"/>
      <c r="AF383" s="147" t="s">
        <v>999</v>
      </c>
      <c r="AG383" s="165"/>
      <c r="AH383" s="165"/>
      <c r="AI383" s="165"/>
      <c r="AJ383" s="165"/>
      <c r="AK383" s="165" t="s">
        <v>79</v>
      </c>
      <c r="AL383" s="166" t="s">
        <v>79</v>
      </c>
      <c r="AM383" s="167"/>
      <c r="AN383" s="168"/>
      <c r="AO383" s="167"/>
      <c r="AP383" s="169"/>
      <c r="AQ383" s="170" t="s">
        <v>85</v>
      </c>
      <c r="AR383" s="151" t="s">
        <v>68</v>
      </c>
      <c r="AS383" s="151" t="s">
        <v>150</v>
      </c>
      <c r="AT383" s="151" t="s">
        <v>68</v>
      </c>
      <c r="AU383" s="151" t="s">
        <v>85</v>
      </c>
      <c r="AV383" s="171" t="s">
        <v>68</v>
      </c>
      <c r="AW383" s="170" t="s">
        <v>67</v>
      </c>
      <c r="AX383" s="151" t="s">
        <v>68</v>
      </c>
      <c r="AY383" s="151" t="s">
        <v>256</v>
      </c>
      <c r="AZ383" s="151" t="s">
        <v>1000</v>
      </c>
      <c r="BA383" s="151" t="s">
        <v>653</v>
      </c>
      <c r="BB383" s="172" t="s">
        <v>1001</v>
      </c>
    </row>
    <row r="384" spans="1:54" ht="12" customHeight="1" x14ac:dyDescent="0.25">
      <c r="A384" s="144">
        <v>1</v>
      </c>
      <c r="B384" s="145">
        <v>2</v>
      </c>
      <c r="C384" s="146">
        <v>3</v>
      </c>
      <c r="D384" s="147">
        <v>2</v>
      </c>
      <c r="E384" s="148">
        <v>5</v>
      </c>
      <c r="F384" s="146">
        <v>3</v>
      </c>
      <c r="G384" s="146">
        <v>1</v>
      </c>
      <c r="H384" s="146">
        <v>0</v>
      </c>
      <c r="I384" s="149"/>
      <c r="J384" s="150" t="s">
        <v>1002</v>
      </c>
      <c r="K384" s="151">
        <v>2</v>
      </c>
      <c r="L384" s="152" t="s">
        <v>1003</v>
      </c>
      <c r="M384" s="147" t="s">
        <v>1004</v>
      </c>
      <c r="N384" s="153" t="s">
        <v>1005</v>
      </c>
      <c r="O384" s="154"/>
      <c r="P384" s="155"/>
      <c r="Q384" s="154"/>
      <c r="R384" s="156" t="s">
        <v>79</v>
      </c>
      <c r="S384" s="157" t="s">
        <v>79</v>
      </c>
      <c r="T384" s="158" t="s">
        <v>79</v>
      </c>
      <c r="U384" s="159"/>
      <c r="V384" s="160"/>
      <c r="W384" s="161">
        <v>30</v>
      </c>
      <c r="X384" s="162">
        <v>61</v>
      </c>
      <c r="Y384" s="163">
        <v>2</v>
      </c>
      <c r="Z384" s="193">
        <v>50</v>
      </c>
      <c r="AA384" s="194">
        <v>2</v>
      </c>
      <c r="AB384" s="195">
        <v>2.375</v>
      </c>
      <c r="AC384" s="196">
        <v>5.72</v>
      </c>
      <c r="AD384" s="164" t="s">
        <v>79</v>
      </c>
      <c r="AE384" s="147"/>
      <c r="AF384" s="147" t="s">
        <v>1006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80</v>
      </c>
      <c r="AR384" s="151" t="s">
        <v>79</v>
      </c>
      <c r="AS384" s="151" t="s">
        <v>80</v>
      </c>
      <c r="AT384" s="151" t="s">
        <v>79</v>
      </c>
      <c r="AU384" s="151" t="s">
        <v>80</v>
      </c>
      <c r="AV384" s="171" t="s">
        <v>79</v>
      </c>
      <c r="AW384" s="170" t="s">
        <v>1007</v>
      </c>
      <c r="AX384" s="151" t="s">
        <v>185</v>
      </c>
      <c r="AY384" s="151" t="s">
        <v>1008</v>
      </c>
      <c r="AZ384" s="151" t="s">
        <v>1009</v>
      </c>
      <c r="BA384" s="151" t="s">
        <v>64</v>
      </c>
      <c r="BB384" s="172" t="s">
        <v>1010</v>
      </c>
    </row>
    <row r="385" spans="1:54" ht="12" customHeight="1" x14ac:dyDescent="0.25">
      <c r="A385" s="144">
        <v>1</v>
      </c>
      <c r="B385" s="145">
        <v>2</v>
      </c>
      <c r="C385" s="146">
        <v>2</v>
      </c>
      <c r="D385" s="147">
        <v>3</v>
      </c>
      <c r="E385" s="148">
        <v>5</v>
      </c>
      <c r="F385" s="146">
        <v>6</v>
      </c>
      <c r="G385" s="146">
        <v>2</v>
      </c>
      <c r="H385" s="146">
        <v>0</v>
      </c>
      <c r="I385" s="149" t="s">
        <v>1011</v>
      </c>
      <c r="J385" s="150" t="s">
        <v>1012</v>
      </c>
      <c r="K385" s="151">
        <v>2</v>
      </c>
      <c r="L385" s="152" t="s">
        <v>997</v>
      </c>
      <c r="M385" s="147" t="s">
        <v>1013</v>
      </c>
      <c r="N385" s="153" t="s">
        <v>1014</v>
      </c>
      <c r="O385" s="154"/>
      <c r="P385" s="155"/>
      <c r="Q385" s="154"/>
      <c r="R385" s="156" t="s">
        <v>79</v>
      </c>
      <c r="S385" s="157" t="s">
        <v>79</v>
      </c>
      <c r="T385" s="158" t="s">
        <v>79</v>
      </c>
      <c r="U385" s="159"/>
      <c r="V385" s="160"/>
      <c r="W385" s="161">
        <v>24</v>
      </c>
      <c r="X385" s="162">
        <v>52</v>
      </c>
      <c r="Y385" s="163">
        <v>2</v>
      </c>
      <c r="Z385" s="193">
        <v>50</v>
      </c>
      <c r="AA385" s="194">
        <v>2</v>
      </c>
      <c r="AB385" s="195">
        <v>6.5</v>
      </c>
      <c r="AC385" s="196">
        <v>5.72</v>
      </c>
      <c r="AD385" s="164" t="s">
        <v>79</v>
      </c>
      <c r="AE385" s="147"/>
      <c r="AF385" s="147" t="s">
        <v>1015</v>
      </c>
      <c r="AG385" s="165"/>
      <c r="AH385" s="165"/>
      <c r="AI385" s="165"/>
      <c r="AJ385" s="165"/>
      <c r="AK385" s="165"/>
      <c r="AL385" s="166" t="s">
        <v>79</v>
      </c>
      <c r="AM385" s="167"/>
      <c r="AN385" s="168"/>
      <c r="AO385" s="167"/>
      <c r="AP385" s="169"/>
      <c r="AQ385" s="170" t="s">
        <v>80</v>
      </c>
      <c r="AR385" s="151" t="s">
        <v>79</v>
      </c>
      <c r="AS385" s="151" t="s">
        <v>85</v>
      </c>
      <c r="AT385" s="151" t="s">
        <v>68</v>
      </c>
      <c r="AU385" s="151" t="s">
        <v>80</v>
      </c>
      <c r="AV385" s="171" t="s">
        <v>79</v>
      </c>
      <c r="AW385" s="170" t="s">
        <v>1016</v>
      </c>
      <c r="AX385" s="151" t="s">
        <v>68</v>
      </c>
      <c r="AY385" s="151" t="s">
        <v>1017</v>
      </c>
      <c r="AZ385" s="151" t="s">
        <v>213</v>
      </c>
      <c r="BA385" s="151" t="s">
        <v>68</v>
      </c>
      <c r="BB385" s="172" t="s">
        <v>214</v>
      </c>
    </row>
    <row r="386" spans="1:54" ht="12" customHeight="1" x14ac:dyDescent="0.25">
      <c r="A386" s="144">
        <v>1</v>
      </c>
      <c r="B386" s="145">
        <v>4</v>
      </c>
      <c r="C386" s="146">
        <v>2</v>
      </c>
      <c r="D386" s="147">
        <v>2</v>
      </c>
      <c r="E386" s="148">
        <v>4</v>
      </c>
      <c r="F386" s="146">
        <v>2</v>
      </c>
      <c r="G386" s="146">
        <v>6</v>
      </c>
      <c r="H386" s="146">
        <v>0</v>
      </c>
      <c r="I386" s="149"/>
      <c r="J386" s="150" t="s">
        <v>1018</v>
      </c>
      <c r="K386" s="151">
        <v>2</v>
      </c>
      <c r="L386" s="152" t="s">
        <v>1003</v>
      </c>
      <c r="M386" s="147" t="s">
        <v>1004</v>
      </c>
      <c r="N386" s="153" t="s">
        <v>1019</v>
      </c>
      <c r="O386" s="154"/>
      <c r="P386" s="155"/>
      <c r="Q386" s="154"/>
      <c r="R386" s="156" t="s">
        <v>79</v>
      </c>
      <c r="S386" s="157" t="s">
        <v>79</v>
      </c>
      <c r="T386" s="158" t="s">
        <v>79</v>
      </c>
      <c r="U386" s="159"/>
      <c r="V386" s="160"/>
      <c r="W386" s="161">
        <v>30</v>
      </c>
      <c r="X386" s="162">
        <v>61</v>
      </c>
      <c r="Y386" s="163">
        <v>2</v>
      </c>
      <c r="Z386" s="193">
        <v>49</v>
      </c>
      <c r="AA386" s="194">
        <v>4</v>
      </c>
      <c r="AB386" s="195">
        <v>3.5</v>
      </c>
      <c r="AC386" s="196">
        <v>5.84</v>
      </c>
      <c r="AD386" s="164" t="s">
        <v>79</v>
      </c>
      <c r="AE386" s="147"/>
      <c r="AF386" s="147" t="s">
        <v>1020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80</v>
      </c>
      <c r="AR386" s="151" t="s">
        <v>79</v>
      </c>
      <c r="AS386" s="151" t="s">
        <v>80</v>
      </c>
      <c r="AT386" s="151" t="s">
        <v>79</v>
      </c>
      <c r="AU386" s="151" t="s">
        <v>80</v>
      </c>
      <c r="AV386" s="171" t="s">
        <v>79</v>
      </c>
      <c r="AW386" s="170" t="s">
        <v>1007</v>
      </c>
      <c r="AX386" s="151" t="s">
        <v>185</v>
      </c>
      <c r="AY386" s="151" t="s">
        <v>1008</v>
      </c>
      <c r="AZ386" s="151" t="s">
        <v>1021</v>
      </c>
      <c r="BA386" s="151" t="s">
        <v>101</v>
      </c>
      <c r="BB386" s="172" t="s">
        <v>1022</v>
      </c>
    </row>
    <row r="387" spans="1:54" ht="12" customHeight="1" x14ac:dyDescent="0.25">
      <c r="A387" s="144">
        <v>1</v>
      </c>
      <c r="B387" s="145">
        <v>5</v>
      </c>
      <c r="C387" s="146">
        <v>1</v>
      </c>
      <c r="D387" s="147">
        <v>1</v>
      </c>
      <c r="E387" s="148">
        <v>2</v>
      </c>
      <c r="F387" s="146">
        <v>4</v>
      </c>
      <c r="G387" s="146">
        <v>4</v>
      </c>
      <c r="H387" s="146">
        <v>0</v>
      </c>
      <c r="I387" s="149"/>
      <c r="J387" s="150" t="s">
        <v>1023</v>
      </c>
      <c r="K387" s="151">
        <v>2</v>
      </c>
      <c r="L387" s="152" t="s">
        <v>997</v>
      </c>
      <c r="M387" s="147" t="s">
        <v>1024</v>
      </c>
      <c r="N387" s="153" t="s">
        <v>1025</v>
      </c>
      <c r="O387" s="154"/>
      <c r="P387" s="155"/>
      <c r="Q387" s="154"/>
      <c r="R387" s="156" t="s">
        <v>79</v>
      </c>
      <c r="S387" s="157" t="s">
        <v>79</v>
      </c>
      <c r="T387" s="158" t="s">
        <v>79</v>
      </c>
      <c r="U387" s="159"/>
      <c r="V387" s="160"/>
      <c r="W387" s="161">
        <v>30</v>
      </c>
      <c r="X387" s="162">
        <v>80</v>
      </c>
      <c r="Y387" s="163">
        <v>2</v>
      </c>
      <c r="Z387" s="193">
        <v>43</v>
      </c>
      <c r="AA387" s="194">
        <v>5</v>
      </c>
      <c r="AB387" s="195">
        <v>4.5</v>
      </c>
      <c r="AC387" s="196">
        <v>6.65</v>
      </c>
      <c r="AD387" s="164" t="s">
        <v>79</v>
      </c>
      <c r="AE387" s="147"/>
      <c r="AF387" s="147" t="s">
        <v>1026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80</v>
      </c>
      <c r="AR387" s="151" t="s">
        <v>79</v>
      </c>
      <c r="AS387" s="151" t="s">
        <v>80</v>
      </c>
      <c r="AT387" s="151" t="s">
        <v>79</v>
      </c>
      <c r="AU387" s="151" t="s">
        <v>80</v>
      </c>
      <c r="AV387" s="171" t="s">
        <v>79</v>
      </c>
      <c r="AW387" s="170" t="s">
        <v>777</v>
      </c>
      <c r="AX387" s="151" t="s">
        <v>664</v>
      </c>
      <c r="AY387" s="151" t="s">
        <v>1027</v>
      </c>
      <c r="AZ387" s="151" t="s">
        <v>1028</v>
      </c>
      <c r="BA387" s="151" t="s">
        <v>101</v>
      </c>
      <c r="BB387" s="172" t="s">
        <v>1029</v>
      </c>
    </row>
    <row r="388" spans="1:54" ht="12" customHeight="1" x14ac:dyDescent="0.25">
      <c r="A388" s="144">
        <v>1</v>
      </c>
      <c r="B388" s="145">
        <v>6</v>
      </c>
      <c r="C388" s="146">
        <v>0</v>
      </c>
      <c r="D388" s="147">
        <v>0</v>
      </c>
      <c r="E388" s="148">
        <v>0</v>
      </c>
      <c r="F388" s="146">
        <v>1</v>
      </c>
      <c r="G388" s="146">
        <v>5</v>
      </c>
      <c r="H388" s="146">
        <v>0</v>
      </c>
      <c r="I388" s="149"/>
      <c r="J388" s="150" t="s">
        <v>1030</v>
      </c>
      <c r="K388" s="151">
        <v>2</v>
      </c>
      <c r="L388" s="152" t="s">
        <v>1003</v>
      </c>
      <c r="M388" s="147" t="s">
        <v>1031</v>
      </c>
      <c r="N388" s="153" t="s">
        <v>1032</v>
      </c>
      <c r="O388" s="154"/>
      <c r="P388" s="155"/>
      <c r="Q388" s="154"/>
      <c r="R388" s="156" t="s">
        <v>79</v>
      </c>
      <c r="S388" s="157" t="s">
        <v>79</v>
      </c>
      <c r="T388" s="158" t="s">
        <v>79</v>
      </c>
      <c r="U388" s="159"/>
      <c r="V388" s="160"/>
      <c r="W388" s="161">
        <v>30</v>
      </c>
      <c r="X388" s="162"/>
      <c r="Y388" s="163">
        <v>2</v>
      </c>
      <c r="Z388" s="193">
        <v>22</v>
      </c>
      <c r="AA388" s="194">
        <v>6</v>
      </c>
      <c r="AB388" s="195">
        <v>51</v>
      </c>
      <c r="AC388" s="196">
        <v>13</v>
      </c>
      <c r="AD388" s="164" t="s">
        <v>79</v>
      </c>
      <c r="AE388" s="147"/>
      <c r="AF388" s="147" t="s">
        <v>1033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80</v>
      </c>
      <c r="AR388" s="151" t="s">
        <v>79</v>
      </c>
      <c r="AS388" s="151" t="s">
        <v>80</v>
      </c>
      <c r="AT388" s="151" t="s">
        <v>79</v>
      </c>
      <c r="AU388" s="151" t="s">
        <v>80</v>
      </c>
      <c r="AV388" s="171" t="s">
        <v>79</v>
      </c>
      <c r="AW388" s="170" t="s">
        <v>80</v>
      </c>
      <c r="AX388" s="151" t="s">
        <v>79</v>
      </c>
      <c r="AY388" s="151" t="s">
        <v>139</v>
      </c>
      <c r="AZ388" s="151" t="s">
        <v>767</v>
      </c>
      <c r="BA388" s="151" t="s">
        <v>68</v>
      </c>
      <c r="BB388" s="172" t="s">
        <v>1034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1628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1629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1630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75"/>
      <c r="B393" s="176" t="s">
        <v>14</v>
      </c>
      <c r="C393" s="177" t="s">
        <v>15</v>
      </c>
      <c r="D393" s="178" t="s">
        <v>16</v>
      </c>
      <c r="E393" s="179" t="s">
        <v>17</v>
      </c>
      <c r="F393" s="177" t="s">
        <v>18</v>
      </c>
      <c r="G393" s="177" t="s">
        <v>19</v>
      </c>
      <c r="H393" s="180" t="s">
        <v>20</v>
      </c>
      <c r="I393" s="181" t="s">
        <v>21</v>
      </c>
      <c r="J393" s="178" t="s">
        <v>22</v>
      </c>
      <c r="K393" s="182" t="s">
        <v>23</v>
      </c>
      <c r="L393" s="181" t="s">
        <v>24</v>
      </c>
      <c r="M393" s="178" t="s">
        <v>25</v>
      </c>
      <c r="N393" s="179" t="s">
        <v>26</v>
      </c>
      <c r="O393" s="183" t="s">
        <v>27</v>
      </c>
      <c r="P393" s="183" t="s">
        <v>28</v>
      </c>
      <c r="Q393" s="183" t="s">
        <v>29</v>
      </c>
      <c r="R393" s="177" t="s">
        <v>30</v>
      </c>
      <c r="S393" s="178" t="s">
        <v>31</v>
      </c>
      <c r="T393" s="179" t="s">
        <v>32</v>
      </c>
      <c r="U393" s="177" t="s">
        <v>33</v>
      </c>
      <c r="V393" s="179" t="s">
        <v>14</v>
      </c>
      <c r="W393" s="184" t="s">
        <v>22</v>
      </c>
      <c r="X393" s="185" t="s">
        <v>34</v>
      </c>
      <c r="Y393" s="186" t="s">
        <v>14</v>
      </c>
      <c r="Z393" s="187" t="s">
        <v>33</v>
      </c>
      <c r="AA393" s="188" t="s">
        <v>14</v>
      </c>
      <c r="AB393" s="188" t="s">
        <v>35</v>
      </c>
      <c r="AC393" s="189" t="s">
        <v>36</v>
      </c>
      <c r="AD393" s="177" t="s">
        <v>37</v>
      </c>
      <c r="AE393" s="190" t="s">
        <v>38</v>
      </c>
      <c r="AF393" s="178" t="s">
        <v>39</v>
      </c>
      <c r="AG393" s="178">
        <v>1</v>
      </c>
      <c r="AH393" s="178">
        <v>2</v>
      </c>
      <c r="AI393" s="178">
        <v>3</v>
      </c>
      <c r="AJ393" s="178">
        <v>4</v>
      </c>
      <c r="AK393" s="178">
        <v>5</v>
      </c>
      <c r="AL393" s="178" t="s">
        <v>40</v>
      </c>
      <c r="AM393" s="178" t="s">
        <v>41</v>
      </c>
      <c r="AN393" s="178" t="s">
        <v>42</v>
      </c>
      <c r="AO393" s="178" t="s">
        <v>43</v>
      </c>
      <c r="AP393" s="191" t="s">
        <v>42</v>
      </c>
      <c r="AQ393" s="177" t="s">
        <v>44</v>
      </c>
      <c r="AR393" s="177" t="s">
        <v>45</v>
      </c>
      <c r="AS393" s="177" t="s">
        <v>46</v>
      </c>
      <c r="AT393" s="177" t="s">
        <v>47</v>
      </c>
      <c r="AU393" s="177" t="s">
        <v>48</v>
      </c>
      <c r="AV393" s="183" t="s">
        <v>49</v>
      </c>
      <c r="AW393" s="178" t="s">
        <v>50</v>
      </c>
      <c r="AX393" s="178" t="s">
        <v>51</v>
      </c>
      <c r="AY393" s="178" t="s">
        <v>52</v>
      </c>
      <c r="AZ393" s="178" t="s">
        <v>53</v>
      </c>
      <c r="BA393" s="178" t="s">
        <v>54</v>
      </c>
      <c r="BB393" s="192" t="s">
        <v>55</v>
      </c>
    </row>
    <row r="394" spans="1:54" ht="12" customHeight="1" x14ac:dyDescent="0.25">
      <c r="A394" s="144">
        <v>1</v>
      </c>
      <c r="B394" s="145">
        <v>1</v>
      </c>
      <c r="C394" s="146">
        <v>10</v>
      </c>
      <c r="D394" s="147">
        <v>8</v>
      </c>
      <c r="E394" s="148">
        <v>18</v>
      </c>
      <c r="F394" s="146">
        <v>6</v>
      </c>
      <c r="G394" s="146"/>
      <c r="H394" s="146">
        <v>0</v>
      </c>
      <c r="I394" s="149" t="s">
        <v>1631</v>
      </c>
      <c r="J394" s="150" t="s">
        <v>1632</v>
      </c>
      <c r="K394" s="151">
        <v>9</v>
      </c>
      <c r="L394" s="152" t="s">
        <v>790</v>
      </c>
      <c r="M394" s="147" t="s">
        <v>1633</v>
      </c>
      <c r="N394" s="153" t="s">
        <v>1634</v>
      </c>
      <c r="O394" s="154"/>
      <c r="P394" s="155"/>
      <c r="Q394" s="154" t="s">
        <v>61</v>
      </c>
      <c r="R394" s="156">
        <v>76</v>
      </c>
      <c r="S394" s="157">
        <v>91</v>
      </c>
      <c r="T394" s="158">
        <v>101</v>
      </c>
      <c r="U394" s="159">
        <v>-11.6666564941406</v>
      </c>
      <c r="V394" s="160">
        <v>5</v>
      </c>
      <c r="W394" s="161">
        <v>15</v>
      </c>
      <c r="X394" s="162">
        <v>33</v>
      </c>
      <c r="Y394" s="163">
        <v>3</v>
      </c>
      <c r="Z394" s="193">
        <v>47</v>
      </c>
      <c r="AA394" s="194">
        <v>3</v>
      </c>
      <c r="AB394" s="195">
        <v>6.5</v>
      </c>
      <c r="AC394" s="196">
        <v>5.23</v>
      </c>
      <c r="AD394" s="164">
        <v>76</v>
      </c>
      <c r="AE394" s="147"/>
      <c r="AF394" s="147" t="s">
        <v>1635</v>
      </c>
      <c r="AG394" s="165">
        <v>76</v>
      </c>
      <c r="AH394" s="165">
        <v>74</v>
      </c>
      <c r="AI394" s="165">
        <v>84</v>
      </c>
      <c r="AJ394" s="165">
        <v>73</v>
      </c>
      <c r="AK394" s="165">
        <v>73</v>
      </c>
      <c r="AL394" s="166">
        <v>77</v>
      </c>
      <c r="AM394" s="167">
        <v>73</v>
      </c>
      <c r="AN394" s="168">
        <v>73</v>
      </c>
      <c r="AO394" s="167">
        <v>73</v>
      </c>
      <c r="AP394" s="169">
        <v>73</v>
      </c>
      <c r="AQ394" s="170" t="s">
        <v>96</v>
      </c>
      <c r="AR394" s="151" t="s">
        <v>97</v>
      </c>
      <c r="AS394" s="151" t="s">
        <v>184</v>
      </c>
      <c r="AT394" s="151" t="s">
        <v>185</v>
      </c>
      <c r="AU394" s="151" t="s">
        <v>1120</v>
      </c>
      <c r="AV394" s="171" t="s">
        <v>68</v>
      </c>
      <c r="AW394" s="170" t="s">
        <v>184</v>
      </c>
      <c r="AX394" s="151" t="s">
        <v>185</v>
      </c>
      <c r="AY394" s="151" t="s">
        <v>1636</v>
      </c>
      <c r="AZ394" s="151" t="s">
        <v>223</v>
      </c>
      <c r="BA394" s="151" t="s">
        <v>68</v>
      </c>
      <c r="BB394" s="172" t="s">
        <v>89</v>
      </c>
    </row>
    <row r="395" spans="1:54" ht="12" customHeight="1" x14ac:dyDescent="0.25">
      <c r="A395" s="144">
        <v>1</v>
      </c>
      <c r="B395" s="145">
        <v>2</v>
      </c>
      <c r="C395" s="146">
        <v>11</v>
      </c>
      <c r="D395" s="147">
        <v>6</v>
      </c>
      <c r="E395" s="148">
        <v>17</v>
      </c>
      <c r="F395" s="146">
        <v>3</v>
      </c>
      <c r="G395" s="146"/>
      <c r="H395" s="146">
        <v>0</v>
      </c>
      <c r="I395" s="149" t="s">
        <v>1637</v>
      </c>
      <c r="J395" s="150" t="s">
        <v>1638</v>
      </c>
      <c r="K395" s="151">
        <v>9</v>
      </c>
      <c r="L395" s="152" t="s">
        <v>268</v>
      </c>
      <c r="M395" s="147" t="s">
        <v>1639</v>
      </c>
      <c r="N395" s="153" t="s">
        <v>1640</v>
      </c>
      <c r="O395" s="154"/>
      <c r="P395" s="155"/>
      <c r="Q395" s="154" t="s">
        <v>61</v>
      </c>
      <c r="R395" s="156">
        <v>93</v>
      </c>
      <c r="S395" s="157">
        <v>99</v>
      </c>
      <c r="T395" s="158">
        <v>106</v>
      </c>
      <c r="U395" s="159">
        <v>18.3333435058594</v>
      </c>
      <c r="V395" s="160">
        <v>1</v>
      </c>
      <c r="W395" s="161">
        <v>15</v>
      </c>
      <c r="X395" s="162">
        <v>33</v>
      </c>
      <c r="Y395" s="163">
        <v>1</v>
      </c>
      <c r="Z395" s="193">
        <v>59</v>
      </c>
      <c r="AA395" s="194">
        <v>1</v>
      </c>
      <c r="AB395" s="195">
        <v>5.5</v>
      </c>
      <c r="AC395" s="196">
        <v>4.17</v>
      </c>
      <c r="AD395" s="164">
        <v>93</v>
      </c>
      <c r="AE395" s="147" t="s">
        <v>1641</v>
      </c>
      <c r="AF395" s="147" t="s">
        <v>1642</v>
      </c>
      <c r="AG395" s="165">
        <v>101</v>
      </c>
      <c r="AH395" s="165">
        <v>101</v>
      </c>
      <c r="AI395" s="165">
        <v>100</v>
      </c>
      <c r="AJ395" s="165">
        <v>98</v>
      </c>
      <c r="AK395" s="165">
        <v>96</v>
      </c>
      <c r="AL395" s="166">
        <v>93</v>
      </c>
      <c r="AM395" s="167">
        <v>93</v>
      </c>
      <c r="AN395" s="168">
        <v>80</v>
      </c>
      <c r="AO395" s="167"/>
      <c r="AP395" s="169"/>
      <c r="AQ395" s="170" t="s">
        <v>199</v>
      </c>
      <c r="AR395" s="151" t="s">
        <v>127</v>
      </c>
      <c r="AS395" s="151" t="s">
        <v>1643</v>
      </c>
      <c r="AT395" s="151" t="s">
        <v>612</v>
      </c>
      <c r="AU395" s="151" t="s">
        <v>1358</v>
      </c>
      <c r="AV395" s="171" t="s">
        <v>154</v>
      </c>
      <c r="AW395" s="170" t="s">
        <v>67</v>
      </c>
      <c r="AX395" s="151" t="s">
        <v>68</v>
      </c>
      <c r="AY395" s="151" t="s">
        <v>256</v>
      </c>
      <c r="AZ395" s="151" t="s">
        <v>80</v>
      </c>
      <c r="BA395" s="151" t="s">
        <v>79</v>
      </c>
      <c r="BB395" s="172" t="s">
        <v>139</v>
      </c>
    </row>
    <row r="396" spans="1:54" ht="12" customHeight="1" x14ac:dyDescent="0.25">
      <c r="A396" s="144">
        <v>1</v>
      </c>
      <c r="B396" s="145">
        <v>3</v>
      </c>
      <c r="C396" s="146">
        <v>10</v>
      </c>
      <c r="D396" s="147">
        <v>6</v>
      </c>
      <c r="E396" s="148">
        <v>16</v>
      </c>
      <c r="F396" s="146">
        <v>2</v>
      </c>
      <c r="G396" s="146"/>
      <c r="H396" s="146">
        <v>0</v>
      </c>
      <c r="I396" s="149" t="s">
        <v>1644</v>
      </c>
      <c r="J396" s="150" t="s">
        <v>1645</v>
      </c>
      <c r="K396" s="151">
        <v>8</v>
      </c>
      <c r="L396" s="152" t="s">
        <v>375</v>
      </c>
      <c r="M396" s="147" t="s">
        <v>1646</v>
      </c>
      <c r="N396" s="153" t="s">
        <v>1647</v>
      </c>
      <c r="O396" s="154" t="s">
        <v>61</v>
      </c>
      <c r="P396" s="155"/>
      <c r="Q396" s="154"/>
      <c r="R396" s="156">
        <v>98</v>
      </c>
      <c r="S396" s="157">
        <v>91</v>
      </c>
      <c r="T396" s="158">
        <v>102</v>
      </c>
      <c r="U396" s="159">
        <v>11.3333435058594</v>
      </c>
      <c r="V396" s="160">
        <v>3</v>
      </c>
      <c r="W396" s="161">
        <v>9</v>
      </c>
      <c r="X396" s="162">
        <v>50</v>
      </c>
      <c r="Y396" s="163">
        <v>3</v>
      </c>
      <c r="Z396" s="193">
        <v>58</v>
      </c>
      <c r="AA396" s="194">
        <v>2</v>
      </c>
      <c r="AB396" s="195">
        <v>3.5</v>
      </c>
      <c r="AC396" s="196">
        <v>4.24</v>
      </c>
      <c r="AD396" s="164">
        <v>98</v>
      </c>
      <c r="AE396" s="147" t="s">
        <v>1648</v>
      </c>
      <c r="AF396" s="147" t="s">
        <v>1649</v>
      </c>
      <c r="AG396" s="165">
        <v>98</v>
      </c>
      <c r="AH396" s="165">
        <v>96</v>
      </c>
      <c r="AI396" s="165">
        <v>94</v>
      </c>
      <c r="AJ396" s="165">
        <v>94</v>
      </c>
      <c r="AK396" s="165">
        <v>96</v>
      </c>
      <c r="AL396" s="166">
        <v>98</v>
      </c>
      <c r="AM396" s="167">
        <v>103</v>
      </c>
      <c r="AN396" s="168">
        <v>103</v>
      </c>
      <c r="AO396" s="167"/>
      <c r="AP396" s="169"/>
      <c r="AQ396" s="170" t="s">
        <v>63</v>
      </c>
      <c r="AR396" s="151" t="s">
        <v>64</v>
      </c>
      <c r="AS396" s="151" t="s">
        <v>80</v>
      </c>
      <c r="AT396" s="151" t="s">
        <v>79</v>
      </c>
      <c r="AU396" s="151" t="s">
        <v>1077</v>
      </c>
      <c r="AV396" s="171" t="s">
        <v>572</v>
      </c>
      <c r="AW396" s="170" t="s">
        <v>192</v>
      </c>
      <c r="AX396" s="151" t="s">
        <v>68</v>
      </c>
      <c r="AY396" s="151" t="s">
        <v>193</v>
      </c>
      <c r="AZ396" s="151" t="s">
        <v>67</v>
      </c>
      <c r="BA396" s="151" t="s">
        <v>68</v>
      </c>
      <c r="BB396" s="172" t="s">
        <v>256</v>
      </c>
    </row>
    <row r="397" spans="1:54" ht="12" customHeight="1" x14ac:dyDescent="0.25">
      <c r="A397" s="144">
        <v>1</v>
      </c>
      <c r="B397" s="145">
        <v>4</v>
      </c>
      <c r="C397" s="146">
        <v>5</v>
      </c>
      <c r="D397" s="147">
        <v>6</v>
      </c>
      <c r="E397" s="148">
        <v>11</v>
      </c>
      <c r="F397" s="146">
        <v>1</v>
      </c>
      <c r="G397" s="146"/>
      <c r="H397" s="146">
        <v>0</v>
      </c>
      <c r="I397" s="149" t="s">
        <v>1650</v>
      </c>
      <c r="J397" s="150" t="s">
        <v>1651</v>
      </c>
      <c r="K397" s="151">
        <v>9</v>
      </c>
      <c r="L397" s="152" t="s">
        <v>120</v>
      </c>
      <c r="M397" s="147" t="s">
        <v>1599</v>
      </c>
      <c r="N397" s="153" t="s">
        <v>1600</v>
      </c>
      <c r="O397" s="154"/>
      <c r="P397" s="155"/>
      <c r="Q397" s="154"/>
      <c r="R397" s="156">
        <v>100</v>
      </c>
      <c r="S397" s="157">
        <v>95</v>
      </c>
      <c r="T397" s="158">
        <v>101</v>
      </c>
      <c r="U397" s="159">
        <v>16.3333435058594</v>
      </c>
      <c r="V397" s="160">
        <v>2</v>
      </c>
      <c r="W397" s="161">
        <v>18</v>
      </c>
      <c r="X397" s="162">
        <v>10</v>
      </c>
      <c r="Y397" s="163">
        <v>2</v>
      </c>
      <c r="Z397" s="193">
        <v>42</v>
      </c>
      <c r="AA397" s="194">
        <v>4</v>
      </c>
      <c r="AB397" s="195">
        <v>3.75</v>
      </c>
      <c r="AC397" s="196">
        <v>5.86</v>
      </c>
      <c r="AD397" s="164">
        <v>100</v>
      </c>
      <c r="AE397" s="147"/>
      <c r="AF397" s="147" t="s">
        <v>1652</v>
      </c>
      <c r="AG397" s="165">
        <v>106</v>
      </c>
      <c r="AH397" s="165">
        <v>104</v>
      </c>
      <c r="AI397" s="165">
        <v>102</v>
      </c>
      <c r="AJ397" s="165">
        <v>102</v>
      </c>
      <c r="AK397" s="165">
        <v>101</v>
      </c>
      <c r="AL397" s="166">
        <v>101</v>
      </c>
      <c r="AM397" s="167">
        <v>97</v>
      </c>
      <c r="AN397" s="168">
        <v>97</v>
      </c>
      <c r="AO397" s="167"/>
      <c r="AP397" s="169"/>
      <c r="AQ397" s="170" t="s">
        <v>80</v>
      </c>
      <c r="AR397" s="151" t="s">
        <v>79</v>
      </c>
      <c r="AS397" s="151" t="s">
        <v>67</v>
      </c>
      <c r="AT397" s="151" t="s">
        <v>68</v>
      </c>
      <c r="AU397" s="151" t="s">
        <v>1197</v>
      </c>
      <c r="AV397" s="171" t="s">
        <v>88</v>
      </c>
      <c r="AW397" s="170" t="s">
        <v>777</v>
      </c>
      <c r="AX397" s="151" t="s">
        <v>664</v>
      </c>
      <c r="AY397" s="151" t="s">
        <v>1602</v>
      </c>
      <c r="AZ397" s="151" t="s">
        <v>150</v>
      </c>
      <c r="BA397" s="151" t="s">
        <v>68</v>
      </c>
      <c r="BB397" s="172" t="s">
        <v>217</v>
      </c>
    </row>
    <row r="398" spans="1:54" ht="12" customHeight="1" x14ac:dyDescent="0.25">
      <c r="A398" s="144">
        <v>1</v>
      </c>
      <c r="B398" s="145">
        <v>5</v>
      </c>
      <c r="C398" s="146">
        <v>4</v>
      </c>
      <c r="D398" s="147">
        <v>4</v>
      </c>
      <c r="E398" s="148">
        <v>8</v>
      </c>
      <c r="F398" s="146">
        <v>5</v>
      </c>
      <c r="G398" s="146"/>
      <c r="H398" s="146">
        <v>0</v>
      </c>
      <c r="I398" s="149" t="s">
        <v>1653</v>
      </c>
      <c r="J398" s="150" t="s">
        <v>1654</v>
      </c>
      <c r="K398" s="151">
        <v>10</v>
      </c>
      <c r="L398" s="152" t="s">
        <v>189</v>
      </c>
      <c r="M398" s="147" t="s">
        <v>1655</v>
      </c>
      <c r="N398" s="153" t="s">
        <v>1656</v>
      </c>
      <c r="O398" s="154"/>
      <c r="P398" s="155"/>
      <c r="Q398" s="154"/>
      <c r="R398" s="156">
        <v>84</v>
      </c>
      <c r="S398" s="157">
        <v>91</v>
      </c>
      <c r="T398" s="158">
        <v>104</v>
      </c>
      <c r="U398" s="159">
        <v>-0.666656494140625</v>
      </c>
      <c r="V398" s="160">
        <v>4</v>
      </c>
      <c r="W398" s="161">
        <v>20</v>
      </c>
      <c r="X398" s="162">
        <v>100</v>
      </c>
      <c r="Y398" s="163">
        <v>3</v>
      </c>
      <c r="Z398" s="193">
        <v>31</v>
      </c>
      <c r="AA398" s="194">
        <v>5</v>
      </c>
      <c r="AB398" s="195">
        <v>6.5</v>
      </c>
      <c r="AC398" s="196">
        <v>7.94</v>
      </c>
      <c r="AD398" s="164">
        <v>84</v>
      </c>
      <c r="AE398" s="147"/>
      <c r="AF398" s="147" t="s">
        <v>1657</v>
      </c>
      <c r="AG398" s="165">
        <v>102</v>
      </c>
      <c r="AH398" s="165">
        <v>98</v>
      </c>
      <c r="AI398" s="165">
        <v>94</v>
      </c>
      <c r="AJ398" s="165">
        <v>91</v>
      </c>
      <c r="AK398" s="165">
        <v>87</v>
      </c>
      <c r="AL398" s="166">
        <v>84</v>
      </c>
      <c r="AM398" s="167">
        <v>108</v>
      </c>
      <c r="AN398" s="168">
        <v>95</v>
      </c>
      <c r="AO398" s="167"/>
      <c r="AP398" s="169"/>
      <c r="AQ398" s="170" t="s">
        <v>80</v>
      </c>
      <c r="AR398" s="151" t="s">
        <v>79</v>
      </c>
      <c r="AS398" s="151" t="s">
        <v>192</v>
      </c>
      <c r="AT398" s="151" t="s">
        <v>68</v>
      </c>
      <c r="AU398" s="151" t="s">
        <v>1204</v>
      </c>
      <c r="AV398" s="171" t="s">
        <v>104</v>
      </c>
      <c r="AW398" s="170" t="s">
        <v>80</v>
      </c>
      <c r="AX398" s="151" t="s">
        <v>79</v>
      </c>
      <c r="AY398" s="151" t="s">
        <v>139</v>
      </c>
      <c r="AZ398" s="151" t="s">
        <v>149</v>
      </c>
      <c r="BA398" s="151" t="s">
        <v>68</v>
      </c>
      <c r="BB398" s="172" t="s">
        <v>102</v>
      </c>
    </row>
    <row r="399" spans="1:54" ht="12" customHeight="1" x14ac:dyDescent="0.25">
      <c r="A399" s="144">
        <v>1</v>
      </c>
      <c r="B399" s="145">
        <v>6</v>
      </c>
      <c r="C399" s="146">
        <v>0</v>
      </c>
      <c r="D399" s="147">
        <v>3</v>
      </c>
      <c r="E399" s="148">
        <v>3</v>
      </c>
      <c r="F399" s="146">
        <v>4</v>
      </c>
      <c r="G399" s="146"/>
      <c r="H399" s="146">
        <v>0</v>
      </c>
      <c r="I399" s="149" t="s">
        <v>1658</v>
      </c>
      <c r="J399" s="150" t="s">
        <v>1659</v>
      </c>
      <c r="K399" s="151">
        <v>6</v>
      </c>
      <c r="L399" s="152" t="s">
        <v>494</v>
      </c>
      <c r="M399" s="147" t="s">
        <v>158</v>
      </c>
      <c r="N399" s="153" t="s">
        <v>1582</v>
      </c>
      <c r="O399" s="154"/>
      <c r="P399" s="155"/>
      <c r="Q399" s="154"/>
      <c r="R399" s="156">
        <v>86</v>
      </c>
      <c r="S399" s="157">
        <v>66</v>
      </c>
      <c r="T399" s="158">
        <v>94</v>
      </c>
      <c r="U399" s="159">
        <v>-33.666656494140597</v>
      </c>
      <c r="V399" s="160">
        <v>6</v>
      </c>
      <c r="W399" s="161">
        <v>24</v>
      </c>
      <c r="X399" s="162">
        <v>43</v>
      </c>
      <c r="Y399" s="163">
        <v>6</v>
      </c>
      <c r="Z399" s="193">
        <v>9</v>
      </c>
      <c r="AA399" s="194">
        <v>6</v>
      </c>
      <c r="AB399" s="195">
        <v>11</v>
      </c>
      <c r="AC399" s="196">
        <v>27.33</v>
      </c>
      <c r="AD399" s="164">
        <v>86</v>
      </c>
      <c r="AE399" s="147"/>
      <c r="AF399" s="147" t="s">
        <v>1660</v>
      </c>
      <c r="AG399" s="165" t="s">
        <v>79</v>
      </c>
      <c r="AH399" s="165" t="s">
        <v>79</v>
      </c>
      <c r="AI399" s="165" t="s">
        <v>79</v>
      </c>
      <c r="AJ399" s="165" t="s">
        <v>79</v>
      </c>
      <c r="AK399" s="165" t="s">
        <v>79</v>
      </c>
      <c r="AL399" s="166">
        <v>90</v>
      </c>
      <c r="AM399" s="167"/>
      <c r="AN399" s="168"/>
      <c r="AO399" s="167"/>
      <c r="AP399" s="169"/>
      <c r="AQ399" s="170" t="s">
        <v>80</v>
      </c>
      <c r="AR399" s="151" t="s">
        <v>79</v>
      </c>
      <c r="AS399" s="151" t="s">
        <v>80</v>
      </c>
      <c r="AT399" s="151" t="s">
        <v>79</v>
      </c>
      <c r="AU399" s="151" t="s">
        <v>67</v>
      </c>
      <c r="AV399" s="171" t="s">
        <v>68</v>
      </c>
      <c r="AW399" s="170" t="s">
        <v>164</v>
      </c>
      <c r="AX399" s="151" t="s">
        <v>154</v>
      </c>
      <c r="AY399" s="151" t="s">
        <v>165</v>
      </c>
      <c r="AZ399" s="151" t="s">
        <v>1585</v>
      </c>
      <c r="BA399" s="151" t="s">
        <v>287</v>
      </c>
      <c r="BB399" s="172" t="s">
        <v>1586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694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695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696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75"/>
      <c r="B404" s="176" t="s">
        <v>14</v>
      </c>
      <c r="C404" s="177" t="s">
        <v>15</v>
      </c>
      <c r="D404" s="178" t="s">
        <v>16</v>
      </c>
      <c r="E404" s="179" t="s">
        <v>17</v>
      </c>
      <c r="F404" s="177" t="s">
        <v>18</v>
      </c>
      <c r="G404" s="177" t="s">
        <v>19</v>
      </c>
      <c r="H404" s="180" t="s">
        <v>20</v>
      </c>
      <c r="I404" s="181" t="s">
        <v>21</v>
      </c>
      <c r="J404" s="178" t="s">
        <v>22</v>
      </c>
      <c r="K404" s="182" t="s">
        <v>23</v>
      </c>
      <c r="L404" s="181" t="s">
        <v>24</v>
      </c>
      <c r="M404" s="178" t="s">
        <v>25</v>
      </c>
      <c r="N404" s="179" t="s">
        <v>26</v>
      </c>
      <c r="O404" s="183" t="s">
        <v>27</v>
      </c>
      <c r="P404" s="183" t="s">
        <v>28</v>
      </c>
      <c r="Q404" s="183" t="s">
        <v>29</v>
      </c>
      <c r="R404" s="177" t="s">
        <v>30</v>
      </c>
      <c r="S404" s="178" t="s">
        <v>31</v>
      </c>
      <c r="T404" s="179" t="s">
        <v>32</v>
      </c>
      <c r="U404" s="177" t="s">
        <v>33</v>
      </c>
      <c r="V404" s="179" t="s">
        <v>14</v>
      </c>
      <c r="W404" s="184" t="s">
        <v>22</v>
      </c>
      <c r="X404" s="185" t="s">
        <v>34</v>
      </c>
      <c r="Y404" s="186" t="s">
        <v>14</v>
      </c>
      <c r="Z404" s="187" t="s">
        <v>33</v>
      </c>
      <c r="AA404" s="188" t="s">
        <v>14</v>
      </c>
      <c r="AB404" s="188" t="s">
        <v>35</v>
      </c>
      <c r="AC404" s="189" t="s">
        <v>36</v>
      </c>
      <c r="AD404" s="177" t="s">
        <v>37</v>
      </c>
      <c r="AE404" s="190" t="s">
        <v>38</v>
      </c>
      <c r="AF404" s="178" t="s">
        <v>39</v>
      </c>
      <c r="AG404" s="178">
        <v>1</v>
      </c>
      <c r="AH404" s="178">
        <v>2</v>
      </c>
      <c r="AI404" s="178">
        <v>3</v>
      </c>
      <c r="AJ404" s="178">
        <v>4</v>
      </c>
      <c r="AK404" s="178">
        <v>5</v>
      </c>
      <c r="AL404" s="178" t="s">
        <v>40</v>
      </c>
      <c r="AM404" s="178" t="s">
        <v>41</v>
      </c>
      <c r="AN404" s="178" t="s">
        <v>42</v>
      </c>
      <c r="AO404" s="178" t="s">
        <v>43</v>
      </c>
      <c r="AP404" s="191" t="s">
        <v>42</v>
      </c>
      <c r="AQ404" s="177" t="s">
        <v>44</v>
      </c>
      <c r="AR404" s="177" t="s">
        <v>45</v>
      </c>
      <c r="AS404" s="177" t="s">
        <v>46</v>
      </c>
      <c r="AT404" s="177" t="s">
        <v>47</v>
      </c>
      <c r="AU404" s="177" t="s">
        <v>48</v>
      </c>
      <c r="AV404" s="183" t="s">
        <v>49</v>
      </c>
      <c r="AW404" s="178" t="s">
        <v>50</v>
      </c>
      <c r="AX404" s="178" t="s">
        <v>51</v>
      </c>
      <c r="AY404" s="178" t="s">
        <v>52</v>
      </c>
      <c r="AZ404" s="178" t="s">
        <v>53</v>
      </c>
      <c r="BA404" s="178" t="s">
        <v>54</v>
      </c>
      <c r="BB404" s="192" t="s">
        <v>55</v>
      </c>
    </row>
    <row r="405" spans="1:54" ht="12" customHeight="1" x14ac:dyDescent="0.25">
      <c r="A405" s="144">
        <v>1</v>
      </c>
      <c r="B405" s="145">
        <v>1</v>
      </c>
      <c r="C405" s="146">
        <v>12</v>
      </c>
      <c r="D405" s="147">
        <v>7</v>
      </c>
      <c r="E405" s="148">
        <v>19</v>
      </c>
      <c r="F405" s="146">
        <v>10</v>
      </c>
      <c r="G405" s="146"/>
      <c r="H405" s="146">
        <v>0</v>
      </c>
      <c r="I405" s="149" t="s">
        <v>697</v>
      </c>
      <c r="J405" s="150" t="s">
        <v>698</v>
      </c>
      <c r="K405" s="151">
        <v>7</v>
      </c>
      <c r="L405" s="152" t="s">
        <v>390</v>
      </c>
      <c r="M405" s="147" t="s">
        <v>643</v>
      </c>
      <c r="N405" s="153" t="s">
        <v>699</v>
      </c>
      <c r="O405" s="154"/>
      <c r="P405" s="155"/>
      <c r="Q405" s="154" t="s">
        <v>61</v>
      </c>
      <c r="R405" s="156">
        <v>109</v>
      </c>
      <c r="S405" s="157">
        <v>105</v>
      </c>
      <c r="T405" s="158">
        <v>133</v>
      </c>
      <c r="U405" s="159">
        <v>-3.6000061035156201</v>
      </c>
      <c r="V405" s="160">
        <v>7</v>
      </c>
      <c r="W405" s="161">
        <v>14</v>
      </c>
      <c r="X405" s="162">
        <v>33</v>
      </c>
      <c r="Y405" s="163">
        <v>4</v>
      </c>
      <c r="Z405" s="193">
        <v>40</v>
      </c>
      <c r="AA405" s="194">
        <v>2</v>
      </c>
      <c r="AB405" s="195">
        <v>5.5</v>
      </c>
      <c r="AC405" s="196">
        <v>6.57</v>
      </c>
      <c r="AD405" s="164">
        <v>109</v>
      </c>
      <c r="AE405" s="147"/>
      <c r="AF405" s="147" t="s">
        <v>700</v>
      </c>
      <c r="AG405" s="165">
        <v>109</v>
      </c>
      <c r="AH405" s="165">
        <v>109</v>
      </c>
      <c r="AI405" s="165">
        <v>110</v>
      </c>
      <c r="AJ405" s="165" t="s">
        <v>79</v>
      </c>
      <c r="AK405" s="165" t="s">
        <v>79</v>
      </c>
      <c r="AL405" s="166">
        <v>102</v>
      </c>
      <c r="AM405" s="167">
        <v>103</v>
      </c>
      <c r="AN405" s="168">
        <v>103</v>
      </c>
      <c r="AO405" s="167">
        <v>103</v>
      </c>
      <c r="AP405" s="169">
        <v>103</v>
      </c>
      <c r="AQ405" s="170" t="s">
        <v>70</v>
      </c>
      <c r="AR405" s="151" t="s">
        <v>71</v>
      </c>
      <c r="AS405" s="151" t="s">
        <v>701</v>
      </c>
      <c r="AT405" s="151" t="s">
        <v>185</v>
      </c>
      <c r="AU405" s="151" t="s">
        <v>192</v>
      </c>
      <c r="AV405" s="171" t="s">
        <v>68</v>
      </c>
      <c r="AW405" s="170" t="s">
        <v>363</v>
      </c>
      <c r="AX405" s="151" t="s">
        <v>116</v>
      </c>
      <c r="AY405" s="151" t="s">
        <v>175</v>
      </c>
      <c r="AZ405" s="151" t="s">
        <v>702</v>
      </c>
      <c r="BA405" s="151" t="s">
        <v>68</v>
      </c>
      <c r="BB405" s="172" t="s">
        <v>703</v>
      </c>
    </row>
    <row r="406" spans="1:54" ht="12" customHeight="1" x14ac:dyDescent="0.25">
      <c r="A406" s="144">
        <v>1</v>
      </c>
      <c r="B406" s="145">
        <v>1</v>
      </c>
      <c r="C406" s="146">
        <v>12</v>
      </c>
      <c r="D406" s="147">
        <v>7</v>
      </c>
      <c r="E406" s="148">
        <v>19</v>
      </c>
      <c r="F406" s="146">
        <v>7</v>
      </c>
      <c r="G406" s="146"/>
      <c r="H406" s="146">
        <v>0</v>
      </c>
      <c r="I406" s="149" t="s">
        <v>704</v>
      </c>
      <c r="J406" s="150" t="s">
        <v>705</v>
      </c>
      <c r="K406" s="151">
        <v>8</v>
      </c>
      <c r="L406" s="152" t="s">
        <v>145</v>
      </c>
      <c r="M406" s="147" t="s">
        <v>706</v>
      </c>
      <c r="N406" s="153" t="s">
        <v>707</v>
      </c>
      <c r="O406" s="154"/>
      <c r="P406" s="155"/>
      <c r="Q406" s="154" t="s">
        <v>61</v>
      </c>
      <c r="R406" s="156">
        <v>120</v>
      </c>
      <c r="S406" s="157">
        <v>119</v>
      </c>
      <c r="T406" s="158">
        <v>137</v>
      </c>
      <c r="U406" s="159">
        <v>25.3999938964844</v>
      </c>
      <c r="V406" s="160">
        <v>1</v>
      </c>
      <c r="W406" s="161">
        <v>23</v>
      </c>
      <c r="X406" s="162">
        <v>40</v>
      </c>
      <c r="Y406" s="163">
        <v>1</v>
      </c>
      <c r="Z406" s="193">
        <v>62</v>
      </c>
      <c r="AA406" s="194">
        <v>1</v>
      </c>
      <c r="AB406" s="195">
        <v>4.5</v>
      </c>
      <c r="AC406" s="196">
        <v>4.24</v>
      </c>
      <c r="AD406" s="164">
        <v>120</v>
      </c>
      <c r="AE406" s="147"/>
      <c r="AF406" s="147" t="s">
        <v>708</v>
      </c>
      <c r="AG406" s="165">
        <v>123</v>
      </c>
      <c r="AH406" s="165">
        <v>123</v>
      </c>
      <c r="AI406" s="165">
        <v>123</v>
      </c>
      <c r="AJ406" s="165">
        <v>123</v>
      </c>
      <c r="AK406" s="165">
        <v>123</v>
      </c>
      <c r="AL406" s="166">
        <v>121</v>
      </c>
      <c r="AM406" s="167">
        <v>132</v>
      </c>
      <c r="AN406" s="168">
        <v>119</v>
      </c>
      <c r="AO406" s="167"/>
      <c r="AP406" s="169"/>
      <c r="AQ406" s="170" t="s">
        <v>81</v>
      </c>
      <c r="AR406" s="151" t="s">
        <v>82</v>
      </c>
      <c r="AS406" s="151" t="s">
        <v>709</v>
      </c>
      <c r="AT406" s="151" t="s">
        <v>664</v>
      </c>
      <c r="AU406" s="151" t="s">
        <v>286</v>
      </c>
      <c r="AV406" s="171" t="s">
        <v>287</v>
      </c>
      <c r="AW406" s="170" t="s">
        <v>149</v>
      </c>
      <c r="AX406" s="151" t="s">
        <v>68</v>
      </c>
      <c r="AY406" s="151" t="s">
        <v>102</v>
      </c>
      <c r="AZ406" s="151" t="s">
        <v>363</v>
      </c>
      <c r="BA406" s="151" t="s">
        <v>116</v>
      </c>
      <c r="BB406" s="172" t="s">
        <v>710</v>
      </c>
    </row>
    <row r="407" spans="1:54" ht="12" customHeight="1" x14ac:dyDescent="0.25">
      <c r="A407" s="144">
        <v>1</v>
      </c>
      <c r="B407" s="145">
        <v>3</v>
      </c>
      <c r="C407" s="146">
        <v>9</v>
      </c>
      <c r="D407" s="147">
        <v>6</v>
      </c>
      <c r="E407" s="148">
        <v>15</v>
      </c>
      <c r="F407" s="146">
        <v>3</v>
      </c>
      <c r="G407" s="146"/>
      <c r="H407" s="146">
        <v>0</v>
      </c>
      <c r="I407" s="149" t="s">
        <v>711</v>
      </c>
      <c r="J407" s="150" t="s">
        <v>712</v>
      </c>
      <c r="K407" s="151">
        <v>8</v>
      </c>
      <c r="L407" s="152" t="s">
        <v>302</v>
      </c>
      <c r="M407" s="147" t="s">
        <v>713</v>
      </c>
      <c r="N407" s="153" t="s">
        <v>609</v>
      </c>
      <c r="O407" s="154"/>
      <c r="P407" s="155"/>
      <c r="Q407" s="154" t="s">
        <v>61</v>
      </c>
      <c r="R407" s="156">
        <v>123</v>
      </c>
      <c r="S407" s="157" t="s">
        <v>79</v>
      </c>
      <c r="T407" s="158">
        <v>134</v>
      </c>
      <c r="U407" s="159">
        <v>4.3999938964843803</v>
      </c>
      <c r="V407" s="160">
        <v>5</v>
      </c>
      <c r="W407" s="161">
        <v>11</v>
      </c>
      <c r="X407" s="162">
        <v>33</v>
      </c>
      <c r="Y407" s="163">
        <v>9</v>
      </c>
      <c r="Z407" s="193">
        <v>33</v>
      </c>
      <c r="AA407" s="194">
        <v>3</v>
      </c>
      <c r="AB407" s="195">
        <v>7.5</v>
      </c>
      <c r="AC407" s="196">
        <v>7.97</v>
      </c>
      <c r="AD407" s="164">
        <v>123</v>
      </c>
      <c r="AE407" s="147"/>
      <c r="AF407" s="147" t="s">
        <v>714</v>
      </c>
      <c r="AG407" s="165">
        <v>125</v>
      </c>
      <c r="AH407" s="165">
        <v>125</v>
      </c>
      <c r="AI407" s="165" t="s">
        <v>79</v>
      </c>
      <c r="AJ407" s="165" t="s">
        <v>79</v>
      </c>
      <c r="AK407" s="165" t="s">
        <v>79</v>
      </c>
      <c r="AL407" s="166">
        <v>127</v>
      </c>
      <c r="AM407" s="167">
        <v>117</v>
      </c>
      <c r="AN407" s="168">
        <v>117</v>
      </c>
      <c r="AO407" s="167"/>
      <c r="AP407" s="169"/>
      <c r="AQ407" s="170" t="s">
        <v>162</v>
      </c>
      <c r="AR407" s="151" t="s">
        <v>163</v>
      </c>
      <c r="AS407" s="151" t="s">
        <v>715</v>
      </c>
      <c r="AT407" s="151" t="s">
        <v>82</v>
      </c>
      <c r="AU407" s="151" t="s">
        <v>248</v>
      </c>
      <c r="AV407" s="171" t="s">
        <v>84</v>
      </c>
      <c r="AW407" s="170" t="s">
        <v>80</v>
      </c>
      <c r="AX407" s="151" t="s">
        <v>79</v>
      </c>
      <c r="AY407" s="151" t="s">
        <v>139</v>
      </c>
      <c r="AZ407" s="151" t="s">
        <v>614</v>
      </c>
      <c r="BA407" s="151" t="s">
        <v>68</v>
      </c>
      <c r="BB407" s="172" t="s">
        <v>265</v>
      </c>
    </row>
    <row r="408" spans="1:54" ht="12" customHeight="1" x14ac:dyDescent="0.25">
      <c r="A408" s="144">
        <v>1</v>
      </c>
      <c r="B408" s="145">
        <v>4</v>
      </c>
      <c r="C408" s="146">
        <v>8</v>
      </c>
      <c r="D408" s="147">
        <v>5</v>
      </c>
      <c r="E408" s="148">
        <v>13</v>
      </c>
      <c r="F408" s="146">
        <v>8</v>
      </c>
      <c r="G408" s="146"/>
      <c r="H408" s="146">
        <v>0</v>
      </c>
      <c r="I408" s="149" t="s">
        <v>716</v>
      </c>
      <c r="J408" s="150" t="s">
        <v>717</v>
      </c>
      <c r="K408" s="151">
        <v>9</v>
      </c>
      <c r="L408" s="152" t="s">
        <v>189</v>
      </c>
      <c r="M408" s="147" t="s">
        <v>718</v>
      </c>
      <c r="N408" s="153" t="s">
        <v>691</v>
      </c>
      <c r="O408" s="154"/>
      <c r="P408" s="155"/>
      <c r="Q408" s="154" t="s">
        <v>61</v>
      </c>
      <c r="R408" s="156">
        <v>116</v>
      </c>
      <c r="S408" s="157">
        <v>77</v>
      </c>
      <c r="T408" s="158">
        <v>131</v>
      </c>
      <c r="U408" s="159">
        <v>-26.6000061035156</v>
      </c>
      <c r="V408" s="160">
        <v>9</v>
      </c>
      <c r="W408" s="161">
        <v>11</v>
      </c>
      <c r="X408" s="162"/>
      <c r="Y408" s="163">
        <v>7</v>
      </c>
      <c r="Z408" s="193">
        <v>16</v>
      </c>
      <c r="AA408" s="194">
        <v>7</v>
      </c>
      <c r="AB408" s="195">
        <v>15</v>
      </c>
      <c r="AC408" s="196">
        <v>16.440000000000001</v>
      </c>
      <c r="AD408" s="164">
        <v>116</v>
      </c>
      <c r="AE408" s="147"/>
      <c r="AF408" s="147" t="s">
        <v>719</v>
      </c>
      <c r="AG408" s="165">
        <v>110</v>
      </c>
      <c r="AH408" s="165">
        <v>110</v>
      </c>
      <c r="AI408" s="165">
        <v>114</v>
      </c>
      <c r="AJ408" s="165">
        <v>110</v>
      </c>
      <c r="AK408" s="165">
        <v>121</v>
      </c>
      <c r="AL408" s="166">
        <v>116</v>
      </c>
      <c r="AM408" s="167">
        <v>110</v>
      </c>
      <c r="AN408" s="168">
        <v>90</v>
      </c>
      <c r="AO408" s="167">
        <v>110</v>
      </c>
      <c r="AP408" s="169">
        <v>110</v>
      </c>
      <c r="AQ408" s="170" t="s">
        <v>81</v>
      </c>
      <c r="AR408" s="151" t="s">
        <v>82</v>
      </c>
      <c r="AS408" s="151" t="s">
        <v>720</v>
      </c>
      <c r="AT408" s="151" t="s">
        <v>287</v>
      </c>
      <c r="AU408" s="151" t="s">
        <v>140</v>
      </c>
      <c r="AV408" s="171" t="s">
        <v>141</v>
      </c>
      <c r="AW408" s="170" t="s">
        <v>192</v>
      </c>
      <c r="AX408" s="151" t="s">
        <v>68</v>
      </c>
      <c r="AY408" s="151" t="s">
        <v>193</v>
      </c>
      <c r="AZ408" s="151" t="s">
        <v>693</v>
      </c>
      <c r="BA408" s="151" t="s">
        <v>68</v>
      </c>
      <c r="BB408" s="172" t="s">
        <v>203</v>
      </c>
    </row>
    <row r="409" spans="1:54" ht="12" customHeight="1" x14ac:dyDescent="0.25">
      <c r="A409" s="144">
        <v>1</v>
      </c>
      <c r="B409" s="145">
        <v>4</v>
      </c>
      <c r="C409" s="146">
        <v>9</v>
      </c>
      <c r="D409" s="147">
        <v>4</v>
      </c>
      <c r="E409" s="148">
        <v>13</v>
      </c>
      <c r="F409" s="146">
        <v>6</v>
      </c>
      <c r="G409" s="146"/>
      <c r="H409" s="146">
        <v>0</v>
      </c>
      <c r="I409" s="149" t="s">
        <v>721</v>
      </c>
      <c r="J409" s="150" t="s">
        <v>722</v>
      </c>
      <c r="K409" s="151">
        <v>6</v>
      </c>
      <c r="L409" s="152" t="s">
        <v>134</v>
      </c>
      <c r="M409" s="147" t="s">
        <v>723</v>
      </c>
      <c r="N409" s="153" t="s">
        <v>623</v>
      </c>
      <c r="O409" s="154"/>
      <c r="P409" s="155" t="s">
        <v>61</v>
      </c>
      <c r="Q409" s="154"/>
      <c r="R409" s="156">
        <v>121</v>
      </c>
      <c r="S409" s="157">
        <v>108</v>
      </c>
      <c r="T409" s="158">
        <v>137</v>
      </c>
      <c r="U409" s="159">
        <v>15.3999938964844</v>
      </c>
      <c r="V409" s="160">
        <v>3</v>
      </c>
      <c r="W409" s="161">
        <v>11</v>
      </c>
      <c r="X409" s="162">
        <v>29</v>
      </c>
      <c r="Y409" s="163">
        <v>2</v>
      </c>
      <c r="Z409" s="193">
        <v>25</v>
      </c>
      <c r="AA409" s="194">
        <v>5</v>
      </c>
      <c r="AB409" s="195">
        <v>6</v>
      </c>
      <c r="AC409" s="196">
        <v>10.52</v>
      </c>
      <c r="AD409" s="164">
        <v>121</v>
      </c>
      <c r="AE409" s="147"/>
      <c r="AF409" s="147" t="s">
        <v>724</v>
      </c>
      <c r="AG409" s="165" t="s">
        <v>79</v>
      </c>
      <c r="AH409" s="165">
        <v>100</v>
      </c>
      <c r="AI409" s="165">
        <v>103</v>
      </c>
      <c r="AJ409" s="165">
        <v>119</v>
      </c>
      <c r="AK409" s="165">
        <v>125</v>
      </c>
      <c r="AL409" s="166">
        <v>127</v>
      </c>
      <c r="AM409" s="167">
        <v>119</v>
      </c>
      <c r="AN409" s="168">
        <v>119</v>
      </c>
      <c r="AO409" s="167">
        <v>119</v>
      </c>
      <c r="AP409" s="169">
        <v>119</v>
      </c>
      <c r="AQ409" s="170" t="s">
        <v>80</v>
      </c>
      <c r="AR409" s="151" t="s">
        <v>79</v>
      </c>
      <c r="AS409" s="151" t="s">
        <v>98</v>
      </c>
      <c r="AT409" s="151" t="s">
        <v>99</v>
      </c>
      <c r="AU409" s="151" t="s">
        <v>96</v>
      </c>
      <c r="AV409" s="171" t="s">
        <v>97</v>
      </c>
      <c r="AW409" s="170" t="s">
        <v>383</v>
      </c>
      <c r="AX409" s="151" t="s">
        <v>68</v>
      </c>
      <c r="AY409" s="151" t="s">
        <v>186</v>
      </c>
      <c r="AZ409" s="151" t="s">
        <v>627</v>
      </c>
      <c r="BA409" s="151" t="s">
        <v>68</v>
      </c>
      <c r="BB409" s="172" t="s">
        <v>628</v>
      </c>
    </row>
    <row r="410" spans="1:54" ht="12" customHeight="1" x14ac:dyDescent="0.25">
      <c r="A410" s="144">
        <v>1</v>
      </c>
      <c r="B410" s="145">
        <v>6</v>
      </c>
      <c r="C410" s="146">
        <v>7</v>
      </c>
      <c r="D410" s="147">
        <v>5</v>
      </c>
      <c r="E410" s="148">
        <v>12</v>
      </c>
      <c r="F410" s="146">
        <v>4</v>
      </c>
      <c r="G410" s="146"/>
      <c r="H410" s="146">
        <v>0</v>
      </c>
      <c r="I410" s="149" t="s">
        <v>725</v>
      </c>
      <c r="J410" s="150" t="s">
        <v>726</v>
      </c>
      <c r="K410" s="151">
        <v>6</v>
      </c>
      <c r="L410" s="152" t="s">
        <v>209</v>
      </c>
      <c r="M410" s="147" t="s">
        <v>727</v>
      </c>
      <c r="N410" s="153" t="s">
        <v>632</v>
      </c>
      <c r="O410" s="154"/>
      <c r="P410" s="155" t="s">
        <v>61</v>
      </c>
      <c r="Q410" s="154"/>
      <c r="R410" s="156">
        <v>122</v>
      </c>
      <c r="S410" s="157">
        <v>69</v>
      </c>
      <c r="T410" s="158">
        <v>122</v>
      </c>
      <c r="U410" s="159">
        <v>-37.600006103515597</v>
      </c>
      <c r="V410" s="160">
        <v>10</v>
      </c>
      <c r="W410" s="161">
        <v>19</v>
      </c>
      <c r="X410" s="162">
        <v>36</v>
      </c>
      <c r="Y410" s="163">
        <v>8</v>
      </c>
      <c r="Z410" s="193">
        <v>16</v>
      </c>
      <c r="AA410" s="194">
        <v>7</v>
      </c>
      <c r="AB410" s="195">
        <v>8</v>
      </c>
      <c r="AC410" s="196">
        <v>16.440000000000001</v>
      </c>
      <c r="AD410" s="164">
        <v>122</v>
      </c>
      <c r="AE410" s="147"/>
      <c r="AF410" s="147" t="s">
        <v>728</v>
      </c>
      <c r="AG410" s="165"/>
      <c r="AH410" s="165"/>
      <c r="AI410" s="165" t="s">
        <v>79</v>
      </c>
      <c r="AJ410" s="165" t="s">
        <v>79</v>
      </c>
      <c r="AK410" s="165" t="s">
        <v>79</v>
      </c>
      <c r="AL410" s="166" t="s">
        <v>79</v>
      </c>
      <c r="AM410" s="167"/>
      <c r="AN410" s="168"/>
      <c r="AO410" s="167"/>
      <c r="AP410" s="169"/>
      <c r="AQ410" s="170" t="s">
        <v>80</v>
      </c>
      <c r="AR410" s="151" t="s">
        <v>79</v>
      </c>
      <c r="AS410" s="151" t="s">
        <v>81</v>
      </c>
      <c r="AT410" s="151" t="s">
        <v>82</v>
      </c>
      <c r="AU410" s="151" t="s">
        <v>96</v>
      </c>
      <c r="AV410" s="171" t="s">
        <v>97</v>
      </c>
      <c r="AW410" s="170" t="s">
        <v>729</v>
      </c>
      <c r="AX410" s="151" t="s">
        <v>281</v>
      </c>
      <c r="AY410" s="151" t="s">
        <v>730</v>
      </c>
      <c r="AZ410" s="151" t="s">
        <v>424</v>
      </c>
      <c r="BA410" s="151" t="s">
        <v>64</v>
      </c>
      <c r="BB410" s="172" t="s">
        <v>634</v>
      </c>
    </row>
    <row r="411" spans="1:54" ht="12" customHeight="1" x14ac:dyDescent="0.25">
      <c r="A411" s="144">
        <v>1</v>
      </c>
      <c r="B411" s="145">
        <v>7</v>
      </c>
      <c r="C411" s="146">
        <v>7</v>
      </c>
      <c r="D411" s="147">
        <v>4</v>
      </c>
      <c r="E411" s="148">
        <v>11</v>
      </c>
      <c r="F411" s="146">
        <v>2</v>
      </c>
      <c r="G411" s="146"/>
      <c r="H411" s="146">
        <v>0</v>
      </c>
      <c r="I411" s="149" t="s">
        <v>731</v>
      </c>
      <c r="J411" s="150" t="s">
        <v>732</v>
      </c>
      <c r="K411" s="151">
        <v>6</v>
      </c>
      <c r="L411" s="152" t="s">
        <v>268</v>
      </c>
      <c r="M411" s="147" t="s">
        <v>617</v>
      </c>
      <c r="N411" s="153" t="s">
        <v>733</v>
      </c>
      <c r="O411" s="154" t="s">
        <v>61</v>
      </c>
      <c r="P411" s="155"/>
      <c r="Q411" s="154"/>
      <c r="R411" s="156">
        <v>125</v>
      </c>
      <c r="S411" s="157">
        <v>104</v>
      </c>
      <c r="T411" s="158">
        <v>135</v>
      </c>
      <c r="U411" s="159">
        <v>13.3999938964844</v>
      </c>
      <c r="V411" s="160">
        <v>4</v>
      </c>
      <c r="W411" s="161">
        <v>21</v>
      </c>
      <c r="X411" s="162"/>
      <c r="Y411" s="163">
        <v>5</v>
      </c>
      <c r="Z411" s="193">
        <v>8</v>
      </c>
      <c r="AA411" s="194">
        <v>10</v>
      </c>
      <c r="AB411" s="195">
        <v>7.5</v>
      </c>
      <c r="AC411" s="196">
        <v>32.869999999999997</v>
      </c>
      <c r="AD411" s="164">
        <v>125</v>
      </c>
      <c r="AE411" s="147"/>
      <c r="AF411" s="147" t="s">
        <v>734</v>
      </c>
      <c r="AG411" s="165">
        <v>123</v>
      </c>
      <c r="AH411" s="165">
        <v>122</v>
      </c>
      <c r="AI411" s="165">
        <v>121</v>
      </c>
      <c r="AJ411" s="165">
        <v>127</v>
      </c>
      <c r="AK411" s="165">
        <v>130</v>
      </c>
      <c r="AL411" s="166">
        <v>127</v>
      </c>
      <c r="AM411" s="167">
        <v>121</v>
      </c>
      <c r="AN411" s="168">
        <v>121</v>
      </c>
      <c r="AO411" s="167">
        <v>121</v>
      </c>
      <c r="AP411" s="169">
        <v>121</v>
      </c>
      <c r="AQ411" s="170" t="s">
        <v>96</v>
      </c>
      <c r="AR411" s="151" t="s">
        <v>97</v>
      </c>
      <c r="AS411" s="151" t="s">
        <v>67</v>
      </c>
      <c r="AT411" s="151" t="s">
        <v>68</v>
      </c>
      <c r="AU411" s="151" t="s">
        <v>83</v>
      </c>
      <c r="AV411" s="171" t="s">
        <v>84</v>
      </c>
      <c r="AW411" s="170" t="s">
        <v>80</v>
      </c>
      <c r="AX411" s="151" t="s">
        <v>79</v>
      </c>
      <c r="AY411" s="151" t="s">
        <v>139</v>
      </c>
      <c r="AZ411" s="151" t="s">
        <v>223</v>
      </c>
      <c r="BA411" s="151" t="s">
        <v>68</v>
      </c>
      <c r="BB411" s="172" t="s">
        <v>89</v>
      </c>
    </row>
    <row r="412" spans="1:54" ht="12" customHeight="1" x14ac:dyDescent="0.25">
      <c r="A412" s="144">
        <v>1</v>
      </c>
      <c r="B412" s="145">
        <v>7</v>
      </c>
      <c r="C412" s="146">
        <v>4</v>
      </c>
      <c r="D412" s="147">
        <v>7</v>
      </c>
      <c r="E412" s="148">
        <v>11</v>
      </c>
      <c r="F412" s="146">
        <v>9</v>
      </c>
      <c r="G412" s="146"/>
      <c r="H412" s="146">
        <v>0</v>
      </c>
      <c r="I412" s="149" t="s">
        <v>735</v>
      </c>
      <c r="J412" s="150" t="s">
        <v>736</v>
      </c>
      <c r="K412" s="151">
        <v>12</v>
      </c>
      <c r="L412" s="152" t="s">
        <v>170</v>
      </c>
      <c r="M412" s="147" t="s">
        <v>737</v>
      </c>
      <c r="N412" s="153" t="s">
        <v>650</v>
      </c>
      <c r="O412" s="154"/>
      <c r="P412" s="155" t="s">
        <v>61</v>
      </c>
      <c r="Q412" s="154"/>
      <c r="R412" s="156">
        <v>114</v>
      </c>
      <c r="S412" s="157">
        <v>94</v>
      </c>
      <c r="T412" s="158">
        <v>131</v>
      </c>
      <c r="U412" s="159">
        <v>-11.6000061035156</v>
      </c>
      <c r="V412" s="160">
        <v>8</v>
      </c>
      <c r="W412" s="161">
        <v>19</v>
      </c>
      <c r="X412" s="162"/>
      <c r="Y412" s="163">
        <v>6</v>
      </c>
      <c r="Z412" s="193">
        <v>27</v>
      </c>
      <c r="AA412" s="194">
        <v>4</v>
      </c>
      <c r="AB412" s="195">
        <v>13</v>
      </c>
      <c r="AC412" s="196">
        <v>9.74</v>
      </c>
      <c r="AD412" s="164">
        <v>114</v>
      </c>
      <c r="AE412" s="147"/>
      <c r="AF412" s="147" t="s">
        <v>738</v>
      </c>
      <c r="AG412" s="165">
        <v>120</v>
      </c>
      <c r="AH412" s="165">
        <v>122</v>
      </c>
      <c r="AI412" s="165">
        <v>125</v>
      </c>
      <c r="AJ412" s="165">
        <v>121</v>
      </c>
      <c r="AK412" s="165">
        <v>122</v>
      </c>
      <c r="AL412" s="166">
        <v>116</v>
      </c>
      <c r="AM412" s="167">
        <v>129</v>
      </c>
      <c r="AN412" s="168">
        <v>114</v>
      </c>
      <c r="AO412" s="167"/>
      <c r="AP412" s="169"/>
      <c r="AQ412" s="170" t="s">
        <v>150</v>
      </c>
      <c r="AR412" s="151" t="s">
        <v>68</v>
      </c>
      <c r="AS412" s="151" t="s">
        <v>286</v>
      </c>
      <c r="AT412" s="151" t="s">
        <v>287</v>
      </c>
      <c r="AU412" s="151" t="s">
        <v>70</v>
      </c>
      <c r="AV412" s="171" t="s">
        <v>71</v>
      </c>
      <c r="AW412" s="170" t="s">
        <v>150</v>
      </c>
      <c r="AX412" s="151" t="s">
        <v>68</v>
      </c>
      <c r="AY412" s="151" t="s">
        <v>217</v>
      </c>
      <c r="AZ412" s="151" t="s">
        <v>652</v>
      </c>
      <c r="BA412" s="151" t="s">
        <v>653</v>
      </c>
      <c r="BB412" s="172" t="s">
        <v>654</v>
      </c>
    </row>
    <row r="413" spans="1:54" ht="12" customHeight="1" x14ac:dyDescent="0.25">
      <c r="A413" s="144">
        <v>1</v>
      </c>
      <c r="B413" s="145">
        <v>7</v>
      </c>
      <c r="C413" s="146">
        <v>7</v>
      </c>
      <c r="D413" s="147">
        <v>4</v>
      </c>
      <c r="E413" s="148">
        <v>11</v>
      </c>
      <c r="F413" s="146">
        <v>1</v>
      </c>
      <c r="G413" s="146"/>
      <c r="H413" s="146">
        <v>0</v>
      </c>
      <c r="I413" s="149" t="s">
        <v>739</v>
      </c>
      <c r="J413" s="150" t="s">
        <v>740</v>
      </c>
      <c r="K413" s="151">
        <v>7</v>
      </c>
      <c r="L413" s="152" t="s">
        <v>375</v>
      </c>
      <c r="M413" s="147" t="s">
        <v>723</v>
      </c>
      <c r="N413" s="153" t="s">
        <v>741</v>
      </c>
      <c r="O413" s="154"/>
      <c r="P413" s="155" t="s">
        <v>61</v>
      </c>
      <c r="Q413" s="154"/>
      <c r="R413" s="156">
        <v>130</v>
      </c>
      <c r="S413" s="157">
        <v>108</v>
      </c>
      <c r="T413" s="158">
        <v>133</v>
      </c>
      <c r="U413" s="159">
        <v>20.3999938964844</v>
      </c>
      <c r="V413" s="160">
        <v>2</v>
      </c>
      <c r="W413" s="161">
        <v>23</v>
      </c>
      <c r="X413" s="162">
        <v>29</v>
      </c>
      <c r="Y413" s="163">
        <v>2</v>
      </c>
      <c r="Z413" s="193">
        <v>16</v>
      </c>
      <c r="AA413" s="194">
        <v>7</v>
      </c>
      <c r="AB413" s="195">
        <v>15</v>
      </c>
      <c r="AC413" s="196">
        <v>16.440000000000001</v>
      </c>
      <c r="AD413" s="164">
        <v>130</v>
      </c>
      <c r="AE413" s="147"/>
      <c r="AF413" s="147" t="s">
        <v>742</v>
      </c>
      <c r="AG413" s="165">
        <v>125</v>
      </c>
      <c r="AH413" s="165">
        <v>128</v>
      </c>
      <c r="AI413" s="165">
        <v>132</v>
      </c>
      <c r="AJ413" s="165">
        <v>133</v>
      </c>
      <c r="AK413" s="165">
        <v>130</v>
      </c>
      <c r="AL413" s="166">
        <v>130</v>
      </c>
      <c r="AM413" s="167">
        <v>128</v>
      </c>
      <c r="AN413" s="168">
        <v>102</v>
      </c>
      <c r="AO413" s="167">
        <v>128</v>
      </c>
      <c r="AP413" s="169">
        <v>128</v>
      </c>
      <c r="AQ413" s="170" t="s">
        <v>80</v>
      </c>
      <c r="AR413" s="151" t="s">
        <v>79</v>
      </c>
      <c r="AS413" s="151" t="s">
        <v>652</v>
      </c>
      <c r="AT413" s="151" t="s">
        <v>653</v>
      </c>
      <c r="AU413" s="151" t="s">
        <v>98</v>
      </c>
      <c r="AV413" s="171" t="s">
        <v>99</v>
      </c>
      <c r="AW413" s="170" t="s">
        <v>383</v>
      </c>
      <c r="AX413" s="151" t="s">
        <v>68</v>
      </c>
      <c r="AY413" s="151" t="s">
        <v>186</v>
      </c>
      <c r="AZ413" s="151" t="s">
        <v>153</v>
      </c>
      <c r="BA413" s="151" t="s">
        <v>154</v>
      </c>
      <c r="BB413" s="172" t="s">
        <v>743</v>
      </c>
    </row>
    <row r="414" spans="1:54" ht="12" customHeight="1" x14ac:dyDescent="0.25">
      <c r="A414" s="144">
        <v>1</v>
      </c>
      <c r="B414" s="145">
        <v>10</v>
      </c>
      <c r="C414" s="146">
        <v>3</v>
      </c>
      <c r="D414" s="147">
        <v>5</v>
      </c>
      <c r="E414" s="148">
        <v>8</v>
      </c>
      <c r="F414" s="146">
        <v>5</v>
      </c>
      <c r="G414" s="146"/>
      <c r="H414" s="146">
        <v>0</v>
      </c>
      <c r="I414" s="149" t="s">
        <v>744</v>
      </c>
      <c r="J414" s="150" t="s">
        <v>745</v>
      </c>
      <c r="K414" s="151">
        <v>7</v>
      </c>
      <c r="L414" s="152" t="s">
        <v>134</v>
      </c>
      <c r="M414" s="147" t="s">
        <v>746</v>
      </c>
      <c r="N414" s="153" t="s">
        <v>587</v>
      </c>
      <c r="O414" s="154"/>
      <c r="P414" s="155" t="s">
        <v>61</v>
      </c>
      <c r="Q414" s="154"/>
      <c r="R414" s="156">
        <v>121</v>
      </c>
      <c r="S414" s="157" t="s">
        <v>79</v>
      </c>
      <c r="T414" s="158">
        <v>132</v>
      </c>
      <c r="U414" s="159">
        <v>0.399993896484375</v>
      </c>
      <c r="V414" s="160">
        <v>6</v>
      </c>
      <c r="W414" s="161">
        <v>20</v>
      </c>
      <c r="X414" s="162">
        <v>60</v>
      </c>
      <c r="Y414" s="163">
        <v>9</v>
      </c>
      <c r="Z414" s="193">
        <v>20</v>
      </c>
      <c r="AA414" s="194">
        <v>6</v>
      </c>
      <c r="AB414" s="195">
        <v>13</v>
      </c>
      <c r="AC414" s="196">
        <v>13.15</v>
      </c>
      <c r="AD414" s="164">
        <v>121</v>
      </c>
      <c r="AE414" s="147"/>
      <c r="AF414" s="147" t="s">
        <v>747</v>
      </c>
      <c r="AG414" s="165" t="s">
        <v>79</v>
      </c>
      <c r="AH414" s="165" t="s">
        <v>79</v>
      </c>
      <c r="AI414" s="165">
        <v>123</v>
      </c>
      <c r="AJ414" s="165">
        <v>122</v>
      </c>
      <c r="AK414" s="165">
        <v>121</v>
      </c>
      <c r="AL414" s="166">
        <v>120</v>
      </c>
      <c r="AM414" s="167"/>
      <c r="AN414" s="168"/>
      <c r="AO414" s="167"/>
      <c r="AP414" s="169"/>
      <c r="AQ414" s="170" t="s">
        <v>80</v>
      </c>
      <c r="AR414" s="151" t="s">
        <v>79</v>
      </c>
      <c r="AS414" s="151" t="s">
        <v>363</v>
      </c>
      <c r="AT414" s="151" t="s">
        <v>116</v>
      </c>
      <c r="AU414" s="151" t="s">
        <v>85</v>
      </c>
      <c r="AV414" s="171" t="s">
        <v>68</v>
      </c>
      <c r="AW414" s="170" t="s">
        <v>70</v>
      </c>
      <c r="AX414" s="151" t="s">
        <v>71</v>
      </c>
      <c r="AY414" s="151" t="s">
        <v>748</v>
      </c>
      <c r="AZ414" s="151" t="s">
        <v>306</v>
      </c>
      <c r="BA414" s="151" t="s">
        <v>68</v>
      </c>
      <c r="BB414" s="172" t="s">
        <v>307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2155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2156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2157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75"/>
      <c r="B419" s="176" t="s">
        <v>14</v>
      </c>
      <c r="C419" s="177" t="s">
        <v>15</v>
      </c>
      <c r="D419" s="178" t="s">
        <v>16</v>
      </c>
      <c r="E419" s="179" t="s">
        <v>17</v>
      </c>
      <c r="F419" s="177" t="s">
        <v>18</v>
      </c>
      <c r="G419" s="177" t="s">
        <v>19</v>
      </c>
      <c r="H419" s="180" t="s">
        <v>20</v>
      </c>
      <c r="I419" s="181" t="s">
        <v>21</v>
      </c>
      <c r="J419" s="178" t="s">
        <v>22</v>
      </c>
      <c r="K419" s="182" t="s">
        <v>23</v>
      </c>
      <c r="L419" s="181" t="s">
        <v>24</v>
      </c>
      <c r="M419" s="178" t="s">
        <v>25</v>
      </c>
      <c r="N419" s="179" t="s">
        <v>26</v>
      </c>
      <c r="O419" s="183" t="s">
        <v>27</v>
      </c>
      <c r="P419" s="183" t="s">
        <v>28</v>
      </c>
      <c r="Q419" s="183" t="s">
        <v>29</v>
      </c>
      <c r="R419" s="177" t="s">
        <v>30</v>
      </c>
      <c r="S419" s="178" t="s">
        <v>31</v>
      </c>
      <c r="T419" s="179" t="s">
        <v>32</v>
      </c>
      <c r="U419" s="177" t="s">
        <v>33</v>
      </c>
      <c r="V419" s="179" t="s">
        <v>14</v>
      </c>
      <c r="W419" s="184" t="s">
        <v>22</v>
      </c>
      <c r="X419" s="185" t="s">
        <v>34</v>
      </c>
      <c r="Y419" s="186" t="s">
        <v>14</v>
      </c>
      <c r="Z419" s="187" t="s">
        <v>33</v>
      </c>
      <c r="AA419" s="188" t="s">
        <v>14</v>
      </c>
      <c r="AB419" s="188" t="s">
        <v>35</v>
      </c>
      <c r="AC419" s="189" t="s">
        <v>36</v>
      </c>
      <c r="AD419" s="177" t="s">
        <v>37</v>
      </c>
      <c r="AE419" s="190" t="s">
        <v>38</v>
      </c>
      <c r="AF419" s="178" t="s">
        <v>39</v>
      </c>
      <c r="AG419" s="178">
        <v>1</v>
      </c>
      <c r="AH419" s="178">
        <v>2</v>
      </c>
      <c r="AI419" s="178">
        <v>3</v>
      </c>
      <c r="AJ419" s="178">
        <v>4</v>
      </c>
      <c r="AK419" s="178">
        <v>5</v>
      </c>
      <c r="AL419" s="178" t="s">
        <v>40</v>
      </c>
      <c r="AM419" s="178" t="s">
        <v>41</v>
      </c>
      <c r="AN419" s="178" t="s">
        <v>42</v>
      </c>
      <c r="AO419" s="178" t="s">
        <v>43</v>
      </c>
      <c r="AP419" s="191" t="s">
        <v>42</v>
      </c>
      <c r="AQ419" s="177" t="s">
        <v>44</v>
      </c>
      <c r="AR419" s="177" t="s">
        <v>45</v>
      </c>
      <c r="AS419" s="177" t="s">
        <v>46</v>
      </c>
      <c r="AT419" s="177" t="s">
        <v>47</v>
      </c>
      <c r="AU419" s="177" t="s">
        <v>48</v>
      </c>
      <c r="AV419" s="183" t="s">
        <v>49</v>
      </c>
      <c r="AW419" s="178" t="s">
        <v>50</v>
      </c>
      <c r="AX419" s="178" t="s">
        <v>51</v>
      </c>
      <c r="AY419" s="178" t="s">
        <v>52</v>
      </c>
      <c r="AZ419" s="178" t="s">
        <v>53</v>
      </c>
      <c r="BA419" s="178" t="s">
        <v>54</v>
      </c>
      <c r="BB419" s="192" t="s">
        <v>55</v>
      </c>
    </row>
    <row r="420" spans="1:54" ht="12" customHeight="1" x14ac:dyDescent="0.25">
      <c r="A420" s="144">
        <v>1</v>
      </c>
      <c r="B420" s="145">
        <v>1</v>
      </c>
      <c r="C420" s="146">
        <v>11</v>
      </c>
      <c r="D420" s="147">
        <v>8</v>
      </c>
      <c r="E420" s="148">
        <v>19</v>
      </c>
      <c r="F420" s="146">
        <v>4</v>
      </c>
      <c r="G420" s="146"/>
      <c r="H420" s="146">
        <v>0</v>
      </c>
      <c r="I420" s="149" t="s">
        <v>2158</v>
      </c>
      <c r="J420" s="150" t="s">
        <v>2159</v>
      </c>
      <c r="K420" s="151">
        <v>7</v>
      </c>
      <c r="L420" s="152" t="s">
        <v>145</v>
      </c>
      <c r="M420" s="147" t="s">
        <v>1554</v>
      </c>
      <c r="N420" s="153" t="s">
        <v>2079</v>
      </c>
      <c r="O420" s="154"/>
      <c r="P420" s="155" t="s">
        <v>61</v>
      </c>
      <c r="Q420" s="154"/>
      <c r="R420" s="156">
        <v>108</v>
      </c>
      <c r="S420" s="157">
        <v>58</v>
      </c>
      <c r="T420" s="158">
        <v>122</v>
      </c>
      <c r="U420" s="159">
        <v>-33.166656494140597</v>
      </c>
      <c r="V420" s="160">
        <v>6</v>
      </c>
      <c r="W420" s="161">
        <v>9</v>
      </c>
      <c r="X420" s="162">
        <v>55</v>
      </c>
      <c r="Y420" s="163">
        <v>6</v>
      </c>
      <c r="Z420" s="193">
        <v>55</v>
      </c>
      <c r="AA420" s="194">
        <v>2</v>
      </c>
      <c r="AB420" s="195">
        <v>4.5</v>
      </c>
      <c r="AC420" s="196">
        <v>4.33</v>
      </c>
      <c r="AD420" s="164">
        <v>108</v>
      </c>
      <c r="AE420" s="147"/>
      <c r="AF420" s="147" t="s">
        <v>2160</v>
      </c>
      <c r="AG420" s="165">
        <v>108</v>
      </c>
      <c r="AH420" s="165">
        <v>107</v>
      </c>
      <c r="AI420" s="165">
        <v>108</v>
      </c>
      <c r="AJ420" s="165">
        <v>107</v>
      </c>
      <c r="AK420" s="165">
        <v>108</v>
      </c>
      <c r="AL420" s="166">
        <v>112</v>
      </c>
      <c r="AM420" s="167"/>
      <c r="AN420" s="168"/>
      <c r="AO420" s="167"/>
      <c r="AP420" s="169"/>
      <c r="AQ420" s="170" t="s">
        <v>85</v>
      </c>
      <c r="AR420" s="151" t="s">
        <v>68</v>
      </c>
      <c r="AS420" s="151" t="s">
        <v>96</v>
      </c>
      <c r="AT420" s="151" t="s">
        <v>97</v>
      </c>
      <c r="AU420" s="151" t="s">
        <v>63</v>
      </c>
      <c r="AV420" s="171" t="s">
        <v>64</v>
      </c>
      <c r="AW420" s="170" t="s">
        <v>280</v>
      </c>
      <c r="AX420" s="151" t="s">
        <v>281</v>
      </c>
      <c r="AY420" s="151" t="s">
        <v>548</v>
      </c>
      <c r="AZ420" s="151" t="s">
        <v>2003</v>
      </c>
      <c r="BA420" s="151" t="s">
        <v>68</v>
      </c>
      <c r="BB420" s="172" t="s">
        <v>2004</v>
      </c>
    </row>
    <row r="421" spans="1:54" ht="12" customHeight="1" x14ac:dyDescent="0.25">
      <c r="A421" s="144">
        <v>1</v>
      </c>
      <c r="B421" s="145">
        <v>2</v>
      </c>
      <c r="C421" s="146">
        <v>11</v>
      </c>
      <c r="D421" s="147">
        <v>7</v>
      </c>
      <c r="E421" s="148">
        <v>18</v>
      </c>
      <c r="F421" s="146">
        <v>5</v>
      </c>
      <c r="G421" s="146"/>
      <c r="H421" s="146">
        <v>0</v>
      </c>
      <c r="I421" s="149" t="s">
        <v>2161</v>
      </c>
      <c r="J421" s="150" t="s">
        <v>2162</v>
      </c>
      <c r="K421" s="151">
        <v>7</v>
      </c>
      <c r="L421" s="152" t="s">
        <v>334</v>
      </c>
      <c r="M421" s="147" t="s">
        <v>1599</v>
      </c>
      <c r="N421" s="153" t="s">
        <v>2163</v>
      </c>
      <c r="O421" s="154"/>
      <c r="P421" s="155"/>
      <c r="Q421" s="154"/>
      <c r="R421" s="156">
        <v>105</v>
      </c>
      <c r="S421" s="157">
        <v>111</v>
      </c>
      <c r="T421" s="158">
        <v>126</v>
      </c>
      <c r="U421" s="159">
        <v>20.8333435058594</v>
      </c>
      <c r="V421" s="160">
        <v>1</v>
      </c>
      <c r="W421" s="161">
        <v>10</v>
      </c>
      <c r="X421" s="162">
        <v>10</v>
      </c>
      <c r="Y421" s="163">
        <v>1</v>
      </c>
      <c r="Z421" s="193">
        <v>59</v>
      </c>
      <c r="AA421" s="194">
        <v>1</v>
      </c>
      <c r="AB421" s="195">
        <v>2.75</v>
      </c>
      <c r="AC421" s="196">
        <v>4.03</v>
      </c>
      <c r="AD421" s="164">
        <v>105</v>
      </c>
      <c r="AE421" s="147"/>
      <c r="AF421" s="147" t="s">
        <v>2164</v>
      </c>
      <c r="AG421" s="165">
        <v>110</v>
      </c>
      <c r="AH421" s="165">
        <v>110</v>
      </c>
      <c r="AI421" s="165">
        <v>107</v>
      </c>
      <c r="AJ421" s="165">
        <v>109</v>
      </c>
      <c r="AK421" s="165">
        <v>103</v>
      </c>
      <c r="AL421" s="166">
        <v>99</v>
      </c>
      <c r="AM421" s="167">
        <v>99</v>
      </c>
      <c r="AN421" s="168">
        <v>99</v>
      </c>
      <c r="AO421" s="167">
        <v>99</v>
      </c>
      <c r="AP421" s="169">
        <v>99</v>
      </c>
      <c r="AQ421" s="170" t="s">
        <v>150</v>
      </c>
      <c r="AR421" s="151" t="s">
        <v>68</v>
      </c>
      <c r="AS421" s="151" t="s">
        <v>85</v>
      </c>
      <c r="AT421" s="151" t="s">
        <v>68</v>
      </c>
      <c r="AU421" s="151" t="s">
        <v>363</v>
      </c>
      <c r="AV421" s="171" t="s">
        <v>116</v>
      </c>
      <c r="AW421" s="170" t="s">
        <v>777</v>
      </c>
      <c r="AX421" s="151" t="s">
        <v>664</v>
      </c>
      <c r="AY421" s="151" t="s">
        <v>1602</v>
      </c>
      <c r="AZ421" s="151" t="s">
        <v>306</v>
      </c>
      <c r="BA421" s="151" t="s">
        <v>68</v>
      </c>
      <c r="BB421" s="172" t="s">
        <v>307</v>
      </c>
    </row>
    <row r="422" spans="1:54" ht="12" customHeight="1" x14ac:dyDescent="0.25">
      <c r="A422" s="144">
        <v>1</v>
      </c>
      <c r="B422" s="145">
        <v>3</v>
      </c>
      <c r="C422" s="146">
        <v>10</v>
      </c>
      <c r="D422" s="147">
        <v>6</v>
      </c>
      <c r="E422" s="148">
        <v>16</v>
      </c>
      <c r="F422" s="146">
        <v>2</v>
      </c>
      <c r="G422" s="146"/>
      <c r="H422" s="146">
        <v>0</v>
      </c>
      <c r="I422" s="149" t="s">
        <v>2165</v>
      </c>
      <c r="J422" s="150" t="s">
        <v>2166</v>
      </c>
      <c r="K422" s="151">
        <v>8</v>
      </c>
      <c r="L422" s="152" t="s">
        <v>157</v>
      </c>
      <c r="M422" s="147" t="s">
        <v>449</v>
      </c>
      <c r="N422" s="153" t="s">
        <v>2103</v>
      </c>
      <c r="O422" s="154"/>
      <c r="P422" s="155"/>
      <c r="Q422" s="154" t="s">
        <v>61</v>
      </c>
      <c r="R422" s="156">
        <v>115</v>
      </c>
      <c r="S422" s="157">
        <v>106</v>
      </c>
      <c r="T422" s="158">
        <v>121</v>
      </c>
      <c r="U422" s="159">
        <v>20.8333435058594</v>
      </c>
      <c r="V422" s="160">
        <v>1</v>
      </c>
      <c r="W422" s="161">
        <v>13</v>
      </c>
      <c r="X422" s="162">
        <v>11</v>
      </c>
      <c r="Y422" s="163">
        <v>3</v>
      </c>
      <c r="Z422" s="193">
        <v>46</v>
      </c>
      <c r="AA422" s="194">
        <v>3</v>
      </c>
      <c r="AB422" s="195">
        <v>5</v>
      </c>
      <c r="AC422" s="196">
        <v>5.17</v>
      </c>
      <c r="AD422" s="164">
        <v>115</v>
      </c>
      <c r="AE422" s="147"/>
      <c r="AF422" s="147" t="s">
        <v>2167</v>
      </c>
      <c r="AG422" s="165">
        <v>97</v>
      </c>
      <c r="AH422" s="165">
        <v>105</v>
      </c>
      <c r="AI422" s="165">
        <v>112</v>
      </c>
      <c r="AJ422" s="165">
        <v>111</v>
      </c>
      <c r="AK422" s="165">
        <v>117</v>
      </c>
      <c r="AL422" s="166">
        <v>117</v>
      </c>
      <c r="AM422" s="167">
        <v>111</v>
      </c>
      <c r="AN422" s="168">
        <v>78</v>
      </c>
      <c r="AO422" s="167">
        <v>111</v>
      </c>
      <c r="AP422" s="169">
        <v>85</v>
      </c>
      <c r="AQ422" s="170" t="s">
        <v>98</v>
      </c>
      <c r="AR422" s="151" t="s">
        <v>99</v>
      </c>
      <c r="AS422" s="151" t="s">
        <v>162</v>
      </c>
      <c r="AT422" s="151" t="s">
        <v>163</v>
      </c>
      <c r="AU422" s="151" t="s">
        <v>2168</v>
      </c>
      <c r="AV422" s="171" t="s">
        <v>2169</v>
      </c>
      <c r="AW422" s="170" t="s">
        <v>213</v>
      </c>
      <c r="AX422" s="151" t="s">
        <v>68</v>
      </c>
      <c r="AY422" s="151" t="s">
        <v>214</v>
      </c>
      <c r="AZ422" s="151" t="s">
        <v>363</v>
      </c>
      <c r="BA422" s="151" t="s">
        <v>116</v>
      </c>
      <c r="BB422" s="172" t="s">
        <v>2105</v>
      </c>
    </row>
    <row r="423" spans="1:54" ht="12" customHeight="1" x14ac:dyDescent="0.25">
      <c r="A423" s="144">
        <v>1</v>
      </c>
      <c r="B423" s="145">
        <v>4</v>
      </c>
      <c r="C423" s="146">
        <v>5</v>
      </c>
      <c r="D423" s="147">
        <v>7</v>
      </c>
      <c r="E423" s="148">
        <v>12</v>
      </c>
      <c r="F423" s="146">
        <v>6</v>
      </c>
      <c r="G423" s="146"/>
      <c r="H423" s="146">
        <v>0</v>
      </c>
      <c r="I423" s="149" t="s">
        <v>2170</v>
      </c>
      <c r="J423" s="150" t="s">
        <v>2171</v>
      </c>
      <c r="K423" s="151">
        <v>8</v>
      </c>
      <c r="L423" s="152" t="s">
        <v>483</v>
      </c>
      <c r="M423" s="147" t="s">
        <v>2172</v>
      </c>
      <c r="N423" s="153" t="s">
        <v>2092</v>
      </c>
      <c r="O423" s="154"/>
      <c r="P423" s="155"/>
      <c r="Q423" s="154"/>
      <c r="R423" s="156">
        <v>94</v>
      </c>
      <c r="S423" s="157">
        <v>110</v>
      </c>
      <c r="T423" s="158">
        <v>122</v>
      </c>
      <c r="U423" s="159">
        <v>4.8333435058593803</v>
      </c>
      <c r="V423" s="160">
        <v>4</v>
      </c>
      <c r="W423" s="161">
        <v>11</v>
      </c>
      <c r="X423" s="162"/>
      <c r="Y423" s="163">
        <v>2</v>
      </c>
      <c r="Z423" s="193">
        <v>38</v>
      </c>
      <c r="AA423" s="194">
        <v>4</v>
      </c>
      <c r="AB423" s="195">
        <v>5.5</v>
      </c>
      <c r="AC423" s="196">
        <v>6.26</v>
      </c>
      <c r="AD423" s="164">
        <v>94</v>
      </c>
      <c r="AE423" s="147" t="s">
        <v>1343</v>
      </c>
      <c r="AF423" s="147" t="s">
        <v>2173</v>
      </c>
      <c r="AG423" s="165">
        <v>102</v>
      </c>
      <c r="AH423" s="165">
        <v>97</v>
      </c>
      <c r="AI423" s="165">
        <v>94</v>
      </c>
      <c r="AJ423" s="165">
        <v>92</v>
      </c>
      <c r="AK423" s="165">
        <v>92</v>
      </c>
      <c r="AL423" s="166">
        <v>91</v>
      </c>
      <c r="AM423" s="167">
        <v>101</v>
      </c>
      <c r="AN423" s="168">
        <v>88</v>
      </c>
      <c r="AO423" s="167"/>
      <c r="AP423" s="169"/>
      <c r="AQ423" s="170" t="s">
        <v>150</v>
      </c>
      <c r="AR423" s="151" t="s">
        <v>68</v>
      </c>
      <c r="AS423" s="151" t="s">
        <v>149</v>
      </c>
      <c r="AT423" s="151" t="s">
        <v>68</v>
      </c>
      <c r="AU423" s="151" t="s">
        <v>1197</v>
      </c>
      <c r="AV423" s="171" t="s">
        <v>88</v>
      </c>
      <c r="AW423" s="170" t="s">
        <v>67</v>
      </c>
      <c r="AX423" s="151" t="s">
        <v>68</v>
      </c>
      <c r="AY423" s="151" t="s">
        <v>256</v>
      </c>
      <c r="AZ423" s="151" t="s">
        <v>2053</v>
      </c>
      <c r="BA423" s="151" t="s">
        <v>104</v>
      </c>
      <c r="BB423" s="172" t="s">
        <v>1764</v>
      </c>
    </row>
    <row r="424" spans="1:54" ht="12" customHeight="1" x14ac:dyDescent="0.25">
      <c r="A424" s="144">
        <v>1</v>
      </c>
      <c r="B424" s="145">
        <v>5</v>
      </c>
      <c r="C424" s="146">
        <v>6</v>
      </c>
      <c r="D424" s="147">
        <v>2</v>
      </c>
      <c r="E424" s="148">
        <v>8</v>
      </c>
      <c r="F424" s="146">
        <v>1</v>
      </c>
      <c r="G424" s="146"/>
      <c r="H424" s="146">
        <v>0</v>
      </c>
      <c r="I424" s="149" t="s">
        <v>2174</v>
      </c>
      <c r="J424" s="150" t="s">
        <v>2175</v>
      </c>
      <c r="K424" s="151">
        <v>12</v>
      </c>
      <c r="L424" s="152" t="s">
        <v>120</v>
      </c>
      <c r="M424" s="147" t="s">
        <v>2095</v>
      </c>
      <c r="N424" s="153" t="s">
        <v>2096</v>
      </c>
      <c r="O424" s="154"/>
      <c r="P424" s="155" t="s">
        <v>61</v>
      </c>
      <c r="Q424" s="154"/>
      <c r="R424" s="156">
        <v>120</v>
      </c>
      <c r="S424" s="157">
        <v>76</v>
      </c>
      <c r="T424" s="158">
        <v>105</v>
      </c>
      <c r="U424" s="159">
        <v>-20.1666564941406</v>
      </c>
      <c r="V424" s="160">
        <v>5</v>
      </c>
      <c r="W424" s="161">
        <v>26</v>
      </c>
      <c r="X424" s="162"/>
      <c r="Y424" s="163">
        <v>5</v>
      </c>
      <c r="Z424" s="193">
        <v>9</v>
      </c>
      <c r="AA424" s="194">
        <v>6</v>
      </c>
      <c r="AB424" s="195">
        <v>26</v>
      </c>
      <c r="AC424" s="196">
        <v>26.44</v>
      </c>
      <c r="AD424" s="164">
        <v>120</v>
      </c>
      <c r="AE424" s="147"/>
      <c r="AF424" s="147" t="s">
        <v>2176</v>
      </c>
      <c r="AG424" s="165">
        <v>139</v>
      </c>
      <c r="AH424" s="165">
        <v>139</v>
      </c>
      <c r="AI424" s="165">
        <v>139</v>
      </c>
      <c r="AJ424" s="165">
        <v>139</v>
      </c>
      <c r="AK424" s="165">
        <v>136</v>
      </c>
      <c r="AL424" s="166">
        <v>120</v>
      </c>
      <c r="AM424" s="167"/>
      <c r="AN424" s="168"/>
      <c r="AO424" s="167"/>
      <c r="AP424" s="169"/>
      <c r="AQ424" s="170" t="s">
        <v>80</v>
      </c>
      <c r="AR424" s="151" t="s">
        <v>79</v>
      </c>
      <c r="AS424" s="151" t="s">
        <v>85</v>
      </c>
      <c r="AT424" s="151" t="s">
        <v>68</v>
      </c>
      <c r="AU424" s="151" t="s">
        <v>67</v>
      </c>
      <c r="AV424" s="171" t="s">
        <v>68</v>
      </c>
      <c r="AW424" s="170" t="s">
        <v>67</v>
      </c>
      <c r="AX424" s="151" t="s">
        <v>68</v>
      </c>
      <c r="AY424" s="151" t="s">
        <v>256</v>
      </c>
      <c r="AZ424" s="151" t="s">
        <v>192</v>
      </c>
      <c r="BA424" s="151" t="s">
        <v>68</v>
      </c>
      <c r="BB424" s="172" t="s">
        <v>193</v>
      </c>
    </row>
    <row r="425" spans="1:54" ht="12" customHeight="1" x14ac:dyDescent="0.25">
      <c r="A425" s="144">
        <v>1</v>
      </c>
      <c r="B425" s="145">
        <v>6</v>
      </c>
      <c r="C425" s="146">
        <v>2</v>
      </c>
      <c r="D425" s="147">
        <v>5</v>
      </c>
      <c r="E425" s="148">
        <v>7</v>
      </c>
      <c r="F425" s="146">
        <v>3</v>
      </c>
      <c r="G425" s="146"/>
      <c r="H425" s="146">
        <v>0</v>
      </c>
      <c r="I425" s="149" t="s">
        <v>2177</v>
      </c>
      <c r="J425" s="150" t="s">
        <v>2178</v>
      </c>
      <c r="K425" s="151">
        <v>9</v>
      </c>
      <c r="L425" s="152" t="s">
        <v>134</v>
      </c>
      <c r="M425" s="147" t="s">
        <v>833</v>
      </c>
      <c r="N425" s="153" t="s">
        <v>2083</v>
      </c>
      <c r="O425" s="154"/>
      <c r="P425" s="155"/>
      <c r="Q425" s="154"/>
      <c r="R425" s="156">
        <v>109</v>
      </c>
      <c r="S425" s="157">
        <v>99</v>
      </c>
      <c r="T425" s="158">
        <v>120</v>
      </c>
      <c r="U425" s="159">
        <v>6.8333435058593803</v>
      </c>
      <c r="V425" s="160">
        <v>3</v>
      </c>
      <c r="W425" s="161">
        <v>19</v>
      </c>
      <c r="X425" s="162">
        <v>38</v>
      </c>
      <c r="Y425" s="163">
        <v>4</v>
      </c>
      <c r="Z425" s="193">
        <v>31</v>
      </c>
      <c r="AA425" s="194">
        <v>5</v>
      </c>
      <c r="AB425" s="195">
        <v>7.5</v>
      </c>
      <c r="AC425" s="196">
        <v>7.68</v>
      </c>
      <c r="AD425" s="164">
        <v>109</v>
      </c>
      <c r="AE425" s="147" t="s">
        <v>1641</v>
      </c>
      <c r="AF425" s="147" t="s">
        <v>2179</v>
      </c>
      <c r="AG425" s="165" t="s">
        <v>79</v>
      </c>
      <c r="AH425" s="165">
        <v>110</v>
      </c>
      <c r="AI425" s="165">
        <v>109</v>
      </c>
      <c r="AJ425" s="165">
        <v>104</v>
      </c>
      <c r="AK425" s="165">
        <v>104</v>
      </c>
      <c r="AL425" s="166">
        <v>109</v>
      </c>
      <c r="AM425" s="167"/>
      <c r="AN425" s="168"/>
      <c r="AO425" s="167"/>
      <c r="AP425" s="169"/>
      <c r="AQ425" s="170" t="s">
        <v>80</v>
      </c>
      <c r="AR425" s="151" t="s">
        <v>79</v>
      </c>
      <c r="AS425" s="151" t="s">
        <v>149</v>
      </c>
      <c r="AT425" s="151" t="s">
        <v>68</v>
      </c>
      <c r="AU425" s="151" t="s">
        <v>87</v>
      </c>
      <c r="AV425" s="171" t="s">
        <v>88</v>
      </c>
      <c r="AW425" s="170" t="s">
        <v>835</v>
      </c>
      <c r="AX425" s="151" t="s">
        <v>836</v>
      </c>
      <c r="AY425" s="151" t="s">
        <v>837</v>
      </c>
      <c r="AZ425" s="151" t="s">
        <v>383</v>
      </c>
      <c r="BA425" s="151" t="s">
        <v>68</v>
      </c>
      <c r="BB425" s="172" t="s">
        <v>186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1035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1036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1037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75"/>
      <c r="B430" s="176" t="s">
        <v>14</v>
      </c>
      <c r="C430" s="177" t="s">
        <v>15</v>
      </c>
      <c r="D430" s="178" t="s">
        <v>16</v>
      </c>
      <c r="E430" s="179" t="s">
        <v>17</v>
      </c>
      <c r="F430" s="177" t="s">
        <v>18</v>
      </c>
      <c r="G430" s="177" t="s">
        <v>19</v>
      </c>
      <c r="H430" s="180" t="s">
        <v>20</v>
      </c>
      <c r="I430" s="181" t="s">
        <v>21</v>
      </c>
      <c r="J430" s="178" t="s">
        <v>22</v>
      </c>
      <c r="K430" s="182" t="s">
        <v>23</v>
      </c>
      <c r="L430" s="181" t="s">
        <v>24</v>
      </c>
      <c r="M430" s="178" t="s">
        <v>25</v>
      </c>
      <c r="N430" s="179" t="s">
        <v>26</v>
      </c>
      <c r="O430" s="183" t="s">
        <v>27</v>
      </c>
      <c r="P430" s="183" t="s">
        <v>28</v>
      </c>
      <c r="Q430" s="183" t="s">
        <v>29</v>
      </c>
      <c r="R430" s="177" t="s">
        <v>30</v>
      </c>
      <c r="S430" s="178" t="s">
        <v>31</v>
      </c>
      <c r="T430" s="179" t="s">
        <v>32</v>
      </c>
      <c r="U430" s="177" t="s">
        <v>33</v>
      </c>
      <c r="V430" s="179" t="s">
        <v>14</v>
      </c>
      <c r="W430" s="184" t="s">
        <v>22</v>
      </c>
      <c r="X430" s="185" t="s">
        <v>34</v>
      </c>
      <c r="Y430" s="186" t="s">
        <v>14</v>
      </c>
      <c r="Z430" s="187" t="s">
        <v>33</v>
      </c>
      <c r="AA430" s="188" t="s">
        <v>14</v>
      </c>
      <c r="AB430" s="188" t="s">
        <v>35</v>
      </c>
      <c r="AC430" s="189" t="s">
        <v>36</v>
      </c>
      <c r="AD430" s="177" t="s">
        <v>37</v>
      </c>
      <c r="AE430" s="190" t="s">
        <v>38</v>
      </c>
      <c r="AF430" s="178" t="s">
        <v>39</v>
      </c>
      <c r="AG430" s="178">
        <v>1</v>
      </c>
      <c r="AH430" s="178">
        <v>2</v>
      </c>
      <c r="AI430" s="178">
        <v>3</v>
      </c>
      <c r="AJ430" s="178">
        <v>4</v>
      </c>
      <c r="AK430" s="178">
        <v>5</v>
      </c>
      <c r="AL430" s="178" t="s">
        <v>40</v>
      </c>
      <c r="AM430" s="178" t="s">
        <v>41</v>
      </c>
      <c r="AN430" s="178" t="s">
        <v>42</v>
      </c>
      <c r="AO430" s="178" t="s">
        <v>43</v>
      </c>
      <c r="AP430" s="191" t="s">
        <v>42</v>
      </c>
      <c r="AQ430" s="177" t="s">
        <v>44</v>
      </c>
      <c r="AR430" s="177" t="s">
        <v>45</v>
      </c>
      <c r="AS430" s="177" t="s">
        <v>46</v>
      </c>
      <c r="AT430" s="177" t="s">
        <v>47</v>
      </c>
      <c r="AU430" s="177" t="s">
        <v>48</v>
      </c>
      <c r="AV430" s="183" t="s">
        <v>49</v>
      </c>
      <c r="AW430" s="178" t="s">
        <v>50</v>
      </c>
      <c r="AX430" s="178" t="s">
        <v>51</v>
      </c>
      <c r="AY430" s="178" t="s">
        <v>52</v>
      </c>
      <c r="AZ430" s="178" t="s">
        <v>53</v>
      </c>
      <c r="BA430" s="178" t="s">
        <v>54</v>
      </c>
      <c r="BB430" s="192" t="s">
        <v>55</v>
      </c>
    </row>
    <row r="431" spans="1:54" ht="12" customHeight="1" x14ac:dyDescent="0.25">
      <c r="A431" s="144">
        <v>1</v>
      </c>
      <c r="B431" s="145">
        <v>1</v>
      </c>
      <c r="C431" s="146">
        <v>11</v>
      </c>
      <c r="D431" s="147">
        <v>8</v>
      </c>
      <c r="E431" s="148">
        <v>19</v>
      </c>
      <c r="F431" s="146">
        <v>2</v>
      </c>
      <c r="G431" s="146">
        <v>8</v>
      </c>
      <c r="H431" s="146">
        <v>1</v>
      </c>
      <c r="I431" s="149" t="s">
        <v>1038</v>
      </c>
      <c r="J431" s="150" t="s">
        <v>1039</v>
      </c>
      <c r="K431" s="151">
        <v>5</v>
      </c>
      <c r="L431" s="152" t="s">
        <v>1040</v>
      </c>
      <c r="M431" s="147" t="s">
        <v>1041</v>
      </c>
      <c r="N431" s="153" t="s">
        <v>1042</v>
      </c>
      <c r="O431" s="154"/>
      <c r="P431" s="155"/>
      <c r="Q431" s="154" t="s">
        <v>61</v>
      </c>
      <c r="R431" s="156">
        <v>55</v>
      </c>
      <c r="S431" s="157">
        <v>53</v>
      </c>
      <c r="T431" s="158">
        <v>59</v>
      </c>
      <c r="U431" s="159">
        <v>9.5833282470703107</v>
      </c>
      <c r="V431" s="160">
        <v>2</v>
      </c>
      <c r="W431" s="161">
        <v>10</v>
      </c>
      <c r="X431" s="162">
        <v>60</v>
      </c>
      <c r="Y431" s="163">
        <v>2</v>
      </c>
      <c r="Z431" s="193">
        <v>51</v>
      </c>
      <c r="AA431" s="194">
        <v>1</v>
      </c>
      <c r="AB431" s="195">
        <v>6.5</v>
      </c>
      <c r="AC431" s="196">
        <v>5.0199999999999996</v>
      </c>
      <c r="AD431" s="164">
        <v>55</v>
      </c>
      <c r="AE431" s="147"/>
      <c r="AF431" s="147" t="s">
        <v>1043</v>
      </c>
      <c r="AG431" s="165">
        <v>54</v>
      </c>
      <c r="AH431" s="165">
        <v>53</v>
      </c>
      <c r="AI431" s="165">
        <v>53</v>
      </c>
      <c r="AJ431" s="165">
        <v>53</v>
      </c>
      <c r="AK431" s="165">
        <v>53</v>
      </c>
      <c r="AL431" s="166">
        <v>56</v>
      </c>
      <c r="AM431" s="167">
        <v>47</v>
      </c>
      <c r="AN431" s="168">
        <v>47</v>
      </c>
      <c r="AO431" s="167">
        <v>47</v>
      </c>
      <c r="AP431" s="169">
        <v>47</v>
      </c>
      <c r="AQ431" s="170" t="s">
        <v>1044</v>
      </c>
      <c r="AR431" s="151" t="s">
        <v>1045</v>
      </c>
      <c r="AS431" s="151" t="s">
        <v>308</v>
      </c>
      <c r="AT431" s="151" t="s">
        <v>216</v>
      </c>
      <c r="AU431" s="151" t="s">
        <v>1046</v>
      </c>
      <c r="AV431" s="171" t="s">
        <v>1045</v>
      </c>
      <c r="AW431" s="170" t="s">
        <v>280</v>
      </c>
      <c r="AX431" s="151" t="s">
        <v>281</v>
      </c>
      <c r="AY431" s="151" t="s">
        <v>1047</v>
      </c>
      <c r="AZ431" s="151" t="s">
        <v>192</v>
      </c>
      <c r="BA431" s="151" t="s">
        <v>68</v>
      </c>
      <c r="BB431" s="172" t="s">
        <v>193</v>
      </c>
    </row>
    <row r="432" spans="1:54" ht="12" customHeight="1" x14ac:dyDescent="0.25">
      <c r="A432" s="144">
        <v>1</v>
      </c>
      <c r="B432" s="145">
        <v>2</v>
      </c>
      <c r="C432" s="146">
        <v>9</v>
      </c>
      <c r="D432" s="147">
        <v>9</v>
      </c>
      <c r="E432" s="148">
        <v>18</v>
      </c>
      <c r="F432" s="146">
        <v>4</v>
      </c>
      <c r="G432" s="146">
        <v>2</v>
      </c>
      <c r="H432" s="146">
        <v>1</v>
      </c>
      <c r="I432" s="149" t="s">
        <v>1048</v>
      </c>
      <c r="J432" s="150" t="s">
        <v>1049</v>
      </c>
      <c r="K432" s="151">
        <v>10</v>
      </c>
      <c r="L432" s="152" t="s">
        <v>1050</v>
      </c>
      <c r="M432" s="147" t="s">
        <v>1051</v>
      </c>
      <c r="N432" s="153" t="s">
        <v>1052</v>
      </c>
      <c r="O432" s="154"/>
      <c r="P432" s="155"/>
      <c r="Q432" s="154" t="s">
        <v>61</v>
      </c>
      <c r="R432" s="156">
        <v>50</v>
      </c>
      <c r="S432" s="157">
        <v>50</v>
      </c>
      <c r="T432" s="158">
        <v>63</v>
      </c>
      <c r="U432" s="159">
        <v>5.5833282470703098</v>
      </c>
      <c r="V432" s="160">
        <v>5</v>
      </c>
      <c r="W432" s="161">
        <v>24</v>
      </c>
      <c r="X432" s="162">
        <v>67</v>
      </c>
      <c r="Y432" s="163">
        <v>6</v>
      </c>
      <c r="Z432" s="193">
        <v>41</v>
      </c>
      <c r="AA432" s="194">
        <v>3</v>
      </c>
      <c r="AB432" s="195">
        <v>15</v>
      </c>
      <c r="AC432" s="196">
        <v>6.24</v>
      </c>
      <c r="AD432" s="164">
        <v>50</v>
      </c>
      <c r="AE432" s="147"/>
      <c r="AF432" s="147" t="s">
        <v>1053</v>
      </c>
      <c r="AG432" s="165">
        <v>51</v>
      </c>
      <c r="AH432" s="165">
        <v>48</v>
      </c>
      <c r="AI432" s="165">
        <v>48</v>
      </c>
      <c r="AJ432" s="165">
        <v>53</v>
      </c>
      <c r="AK432" s="165">
        <v>52</v>
      </c>
      <c r="AL432" s="166">
        <v>52</v>
      </c>
      <c r="AM432" s="167">
        <v>71</v>
      </c>
      <c r="AN432" s="168">
        <v>51</v>
      </c>
      <c r="AO432" s="167"/>
      <c r="AP432" s="169"/>
      <c r="AQ432" s="170" t="s">
        <v>1054</v>
      </c>
      <c r="AR432" s="151" t="s">
        <v>101</v>
      </c>
      <c r="AS432" s="151" t="s">
        <v>1055</v>
      </c>
      <c r="AT432" s="151" t="s">
        <v>1056</v>
      </c>
      <c r="AU432" s="151" t="s">
        <v>1057</v>
      </c>
      <c r="AV432" s="171" t="s">
        <v>216</v>
      </c>
      <c r="AW432" s="170" t="s">
        <v>81</v>
      </c>
      <c r="AX432" s="151" t="s">
        <v>82</v>
      </c>
      <c r="AY432" s="151" t="s">
        <v>1058</v>
      </c>
      <c r="AZ432" s="151" t="s">
        <v>223</v>
      </c>
      <c r="BA432" s="151" t="s">
        <v>68</v>
      </c>
      <c r="BB432" s="172" t="s">
        <v>89</v>
      </c>
    </row>
    <row r="433" spans="1:54" ht="12" customHeight="1" x14ac:dyDescent="0.25">
      <c r="A433" s="144">
        <v>1</v>
      </c>
      <c r="B433" s="145">
        <v>3</v>
      </c>
      <c r="C433" s="146">
        <v>10</v>
      </c>
      <c r="D433" s="147">
        <v>7</v>
      </c>
      <c r="E433" s="148">
        <v>17</v>
      </c>
      <c r="F433" s="146">
        <v>5</v>
      </c>
      <c r="G433" s="146">
        <v>4</v>
      </c>
      <c r="H433" s="146">
        <v>1</v>
      </c>
      <c r="I433" s="149" t="s">
        <v>1059</v>
      </c>
      <c r="J433" s="150" t="s">
        <v>1060</v>
      </c>
      <c r="K433" s="151">
        <v>4</v>
      </c>
      <c r="L433" s="152" t="s">
        <v>1050</v>
      </c>
      <c r="M433" s="147" t="s">
        <v>803</v>
      </c>
      <c r="N433" s="153" t="s">
        <v>1025</v>
      </c>
      <c r="O433" s="154"/>
      <c r="P433" s="155" t="s">
        <v>61</v>
      </c>
      <c r="Q433" s="154"/>
      <c r="R433" s="156">
        <v>50</v>
      </c>
      <c r="S433" s="157">
        <v>53</v>
      </c>
      <c r="T433" s="158">
        <v>63</v>
      </c>
      <c r="U433" s="159">
        <v>8.5833282470703107</v>
      </c>
      <c r="V433" s="160">
        <v>4</v>
      </c>
      <c r="W433" s="161">
        <v>17</v>
      </c>
      <c r="X433" s="162">
        <v>100</v>
      </c>
      <c r="Y433" s="163">
        <v>2</v>
      </c>
      <c r="Z433" s="193">
        <v>42</v>
      </c>
      <c r="AA433" s="194">
        <v>2</v>
      </c>
      <c r="AB433" s="195">
        <v>6.5</v>
      </c>
      <c r="AC433" s="196">
        <v>6.1</v>
      </c>
      <c r="AD433" s="164">
        <v>50</v>
      </c>
      <c r="AE433" s="147"/>
      <c r="AF433" s="147" t="s">
        <v>1061</v>
      </c>
      <c r="AG433" s="165">
        <v>55</v>
      </c>
      <c r="AH433" s="165">
        <v>55</v>
      </c>
      <c r="AI433" s="165">
        <v>51</v>
      </c>
      <c r="AJ433" s="165">
        <v>49</v>
      </c>
      <c r="AK433" s="165">
        <v>51</v>
      </c>
      <c r="AL433" s="166">
        <v>51</v>
      </c>
      <c r="AM433" s="167"/>
      <c r="AN433" s="168"/>
      <c r="AO433" s="167"/>
      <c r="AP433" s="169"/>
      <c r="AQ433" s="170" t="s">
        <v>383</v>
      </c>
      <c r="AR433" s="151" t="s">
        <v>68</v>
      </c>
      <c r="AS433" s="151" t="s">
        <v>70</v>
      </c>
      <c r="AT433" s="151" t="s">
        <v>71</v>
      </c>
      <c r="AU433" s="151" t="s">
        <v>383</v>
      </c>
      <c r="AV433" s="171" t="s">
        <v>68</v>
      </c>
      <c r="AW433" s="170" t="s">
        <v>805</v>
      </c>
      <c r="AX433" s="151" t="s">
        <v>97</v>
      </c>
      <c r="AY433" s="151" t="s">
        <v>806</v>
      </c>
      <c r="AZ433" s="151" t="s">
        <v>1028</v>
      </c>
      <c r="BA433" s="151" t="s">
        <v>101</v>
      </c>
      <c r="BB433" s="172" t="s">
        <v>1029</v>
      </c>
    </row>
    <row r="434" spans="1:54" ht="12" customHeight="1" x14ac:dyDescent="0.25">
      <c r="A434" s="144">
        <v>1</v>
      </c>
      <c r="B434" s="145">
        <v>4</v>
      </c>
      <c r="C434" s="146">
        <v>5</v>
      </c>
      <c r="D434" s="147">
        <v>7</v>
      </c>
      <c r="E434" s="148">
        <v>12</v>
      </c>
      <c r="F434" s="146">
        <v>3</v>
      </c>
      <c r="G434" s="146">
        <v>5</v>
      </c>
      <c r="H434" s="146">
        <v>1</v>
      </c>
      <c r="I434" s="149" t="s">
        <v>1062</v>
      </c>
      <c r="J434" s="150" t="s">
        <v>1063</v>
      </c>
      <c r="K434" s="151">
        <v>4</v>
      </c>
      <c r="L434" s="152" t="s">
        <v>1064</v>
      </c>
      <c r="M434" s="147" t="s">
        <v>1065</v>
      </c>
      <c r="N434" s="153" t="s">
        <v>1066</v>
      </c>
      <c r="O434" s="154"/>
      <c r="P434" s="155"/>
      <c r="Q434" s="154"/>
      <c r="R434" s="156">
        <v>52</v>
      </c>
      <c r="S434" s="157">
        <v>51</v>
      </c>
      <c r="T434" s="158">
        <v>60</v>
      </c>
      <c r="U434" s="159">
        <v>5.5833282470703098</v>
      </c>
      <c r="V434" s="160">
        <v>5</v>
      </c>
      <c r="W434" s="161">
        <v>15</v>
      </c>
      <c r="X434" s="162">
        <v>33</v>
      </c>
      <c r="Y434" s="163">
        <v>5</v>
      </c>
      <c r="Z434" s="193">
        <v>24</v>
      </c>
      <c r="AA434" s="194">
        <v>6</v>
      </c>
      <c r="AB434" s="195">
        <v>5</v>
      </c>
      <c r="AC434" s="196">
        <v>10.67</v>
      </c>
      <c r="AD434" s="164">
        <v>52</v>
      </c>
      <c r="AE434" s="147"/>
      <c r="AF434" s="147" t="s">
        <v>1067</v>
      </c>
      <c r="AG434" s="165">
        <v>70</v>
      </c>
      <c r="AH434" s="165">
        <v>67</v>
      </c>
      <c r="AI434" s="165">
        <v>62</v>
      </c>
      <c r="AJ434" s="165">
        <v>61</v>
      </c>
      <c r="AK434" s="165">
        <v>54</v>
      </c>
      <c r="AL434" s="166">
        <v>53</v>
      </c>
      <c r="AM434" s="167"/>
      <c r="AN434" s="168"/>
      <c r="AO434" s="167"/>
      <c r="AP434" s="169"/>
      <c r="AQ434" s="170" t="s">
        <v>150</v>
      </c>
      <c r="AR434" s="151" t="s">
        <v>68</v>
      </c>
      <c r="AS434" s="151" t="s">
        <v>174</v>
      </c>
      <c r="AT434" s="151" t="s">
        <v>68</v>
      </c>
      <c r="AU434" s="151" t="s">
        <v>150</v>
      </c>
      <c r="AV434" s="171" t="s">
        <v>68</v>
      </c>
      <c r="AW434" s="170" t="s">
        <v>81</v>
      </c>
      <c r="AX434" s="151" t="s">
        <v>82</v>
      </c>
      <c r="AY434" s="151" t="s">
        <v>768</v>
      </c>
      <c r="AZ434" s="151" t="s">
        <v>1068</v>
      </c>
      <c r="BA434" s="151" t="s">
        <v>836</v>
      </c>
      <c r="BB434" s="172" t="s">
        <v>1069</v>
      </c>
    </row>
    <row r="435" spans="1:54" ht="12" customHeight="1" x14ac:dyDescent="0.25">
      <c r="A435" s="144">
        <v>1</v>
      </c>
      <c r="B435" s="145">
        <v>4</v>
      </c>
      <c r="C435" s="146">
        <v>6</v>
      </c>
      <c r="D435" s="147">
        <v>6</v>
      </c>
      <c r="E435" s="148">
        <v>12</v>
      </c>
      <c r="F435" s="146">
        <v>7</v>
      </c>
      <c r="G435" s="146">
        <v>12</v>
      </c>
      <c r="H435" s="146">
        <v>0</v>
      </c>
      <c r="I435" s="149" t="s">
        <v>1070</v>
      </c>
      <c r="J435" s="150" t="s">
        <v>1071</v>
      </c>
      <c r="K435" s="151">
        <v>5</v>
      </c>
      <c r="L435" s="152" t="s">
        <v>1072</v>
      </c>
      <c r="M435" s="147" t="s">
        <v>1073</v>
      </c>
      <c r="N435" s="153" t="s">
        <v>1074</v>
      </c>
      <c r="O435" s="154"/>
      <c r="P435" s="155"/>
      <c r="Q435" s="154"/>
      <c r="R435" s="156">
        <v>48</v>
      </c>
      <c r="S435" s="157">
        <v>56</v>
      </c>
      <c r="T435" s="158">
        <v>63</v>
      </c>
      <c r="U435" s="159">
        <v>9.5833282470703107</v>
      </c>
      <c r="V435" s="160">
        <v>2</v>
      </c>
      <c r="W435" s="161">
        <v>12</v>
      </c>
      <c r="X435" s="162">
        <v>40</v>
      </c>
      <c r="Y435" s="163">
        <v>1</v>
      </c>
      <c r="Z435" s="193">
        <v>29</v>
      </c>
      <c r="AA435" s="194">
        <v>5</v>
      </c>
      <c r="AB435" s="195">
        <v>8</v>
      </c>
      <c r="AC435" s="196">
        <v>8.83</v>
      </c>
      <c r="AD435" s="164">
        <v>48</v>
      </c>
      <c r="AE435" s="147"/>
      <c r="AF435" s="147" t="s">
        <v>1075</v>
      </c>
      <c r="AG435" s="165">
        <v>49</v>
      </c>
      <c r="AH435" s="165">
        <v>47</v>
      </c>
      <c r="AI435" s="165">
        <v>47</v>
      </c>
      <c r="AJ435" s="165">
        <v>47</v>
      </c>
      <c r="AK435" s="165">
        <v>50</v>
      </c>
      <c r="AL435" s="166">
        <v>49</v>
      </c>
      <c r="AM435" s="167"/>
      <c r="AN435" s="168"/>
      <c r="AO435" s="167"/>
      <c r="AP435" s="169"/>
      <c r="AQ435" s="170" t="s">
        <v>1076</v>
      </c>
      <c r="AR435" s="151" t="s">
        <v>68</v>
      </c>
      <c r="AS435" s="151" t="s">
        <v>85</v>
      </c>
      <c r="AT435" s="151" t="s">
        <v>68</v>
      </c>
      <c r="AU435" s="151" t="s">
        <v>1076</v>
      </c>
      <c r="AV435" s="171" t="s">
        <v>68</v>
      </c>
      <c r="AW435" s="170" t="s">
        <v>149</v>
      </c>
      <c r="AX435" s="151" t="s">
        <v>68</v>
      </c>
      <c r="AY435" s="151" t="s">
        <v>102</v>
      </c>
      <c r="AZ435" s="151" t="s">
        <v>1077</v>
      </c>
      <c r="BA435" s="151" t="s">
        <v>572</v>
      </c>
      <c r="BB435" s="172" t="s">
        <v>1078</v>
      </c>
    </row>
    <row r="436" spans="1:54" ht="12" customHeight="1" x14ac:dyDescent="0.25">
      <c r="A436" s="144">
        <v>1</v>
      </c>
      <c r="B436" s="145">
        <v>6</v>
      </c>
      <c r="C436" s="146">
        <v>4</v>
      </c>
      <c r="D436" s="147">
        <v>6</v>
      </c>
      <c r="E436" s="148">
        <v>10</v>
      </c>
      <c r="F436" s="146">
        <v>10</v>
      </c>
      <c r="G436" s="146">
        <v>10</v>
      </c>
      <c r="H436" s="146">
        <v>0</v>
      </c>
      <c r="I436" s="149" t="s">
        <v>1079</v>
      </c>
      <c r="J436" s="150" t="s">
        <v>1080</v>
      </c>
      <c r="K436" s="151">
        <v>6</v>
      </c>
      <c r="L436" s="152" t="s">
        <v>1003</v>
      </c>
      <c r="M436" s="147" t="s">
        <v>1081</v>
      </c>
      <c r="N436" s="153" t="s">
        <v>1014</v>
      </c>
      <c r="O436" s="154"/>
      <c r="P436" s="155"/>
      <c r="Q436" s="154"/>
      <c r="R436" s="156">
        <v>47</v>
      </c>
      <c r="S436" s="157">
        <v>49</v>
      </c>
      <c r="T436" s="158">
        <v>60</v>
      </c>
      <c r="U436" s="159">
        <v>-1.4166717529296899</v>
      </c>
      <c r="V436" s="160">
        <v>8</v>
      </c>
      <c r="W436" s="161">
        <v>10</v>
      </c>
      <c r="X436" s="162">
        <v>67</v>
      </c>
      <c r="Y436" s="163">
        <v>7</v>
      </c>
      <c r="Z436" s="193">
        <v>24</v>
      </c>
      <c r="AA436" s="194">
        <v>6</v>
      </c>
      <c r="AB436" s="195">
        <v>8</v>
      </c>
      <c r="AC436" s="196">
        <v>10.67</v>
      </c>
      <c r="AD436" s="164">
        <v>47</v>
      </c>
      <c r="AE436" s="147"/>
      <c r="AF436" s="147" t="s">
        <v>1082</v>
      </c>
      <c r="AG436" s="165">
        <v>47</v>
      </c>
      <c r="AH436" s="165">
        <v>37</v>
      </c>
      <c r="AI436" s="165">
        <v>47</v>
      </c>
      <c r="AJ436" s="165">
        <v>47</v>
      </c>
      <c r="AK436" s="165">
        <v>47</v>
      </c>
      <c r="AL436" s="166">
        <v>47</v>
      </c>
      <c r="AM436" s="167"/>
      <c r="AN436" s="168"/>
      <c r="AO436" s="167"/>
      <c r="AP436" s="169"/>
      <c r="AQ436" s="170" t="s">
        <v>1076</v>
      </c>
      <c r="AR436" s="151" t="s">
        <v>68</v>
      </c>
      <c r="AS436" s="151" t="s">
        <v>80</v>
      </c>
      <c r="AT436" s="151" t="s">
        <v>79</v>
      </c>
      <c r="AU436" s="151" t="s">
        <v>1076</v>
      </c>
      <c r="AV436" s="171" t="s">
        <v>68</v>
      </c>
      <c r="AW436" s="170" t="s">
        <v>67</v>
      </c>
      <c r="AX436" s="151" t="s">
        <v>68</v>
      </c>
      <c r="AY436" s="151" t="s">
        <v>256</v>
      </c>
      <c r="AZ436" s="151" t="s">
        <v>213</v>
      </c>
      <c r="BA436" s="151" t="s">
        <v>68</v>
      </c>
      <c r="BB436" s="172" t="s">
        <v>214</v>
      </c>
    </row>
    <row r="437" spans="1:54" ht="12" customHeight="1" x14ac:dyDescent="0.25">
      <c r="A437" s="144">
        <v>1</v>
      </c>
      <c r="B437" s="145">
        <v>6</v>
      </c>
      <c r="C437" s="146">
        <v>5</v>
      </c>
      <c r="D437" s="147">
        <v>5</v>
      </c>
      <c r="E437" s="148">
        <v>10</v>
      </c>
      <c r="F437" s="146">
        <v>6</v>
      </c>
      <c r="G437" s="146">
        <v>11</v>
      </c>
      <c r="H437" s="146">
        <v>0</v>
      </c>
      <c r="I437" s="149" t="s">
        <v>1083</v>
      </c>
      <c r="J437" s="150" t="s">
        <v>1084</v>
      </c>
      <c r="K437" s="151">
        <v>3</v>
      </c>
      <c r="L437" s="152" t="s">
        <v>1085</v>
      </c>
      <c r="M437" s="147" t="s">
        <v>1086</v>
      </c>
      <c r="N437" s="153" t="s">
        <v>1087</v>
      </c>
      <c r="O437" s="154"/>
      <c r="P437" s="155"/>
      <c r="Q437" s="154"/>
      <c r="R437" s="156">
        <v>60</v>
      </c>
      <c r="S437" s="157" t="s">
        <v>79</v>
      </c>
      <c r="T437" s="158">
        <v>64</v>
      </c>
      <c r="U437" s="159">
        <v>13.5833282470703</v>
      </c>
      <c r="V437" s="160">
        <v>1</v>
      </c>
      <c r="W437" s="161">
        <v>27</v>
      </c>
      <c r="X437" s="162">
        <v>80</v>
      </c>
      <c r="Y437" s="163">
        <v>10</v>
      </c>
      <c r="Z437" s="193">
        <v>33</v>
      </c>
      <c r="AA437" s="194">
        <v>4</v>
      </c>
      <c r="AB437" s="195">
        <v>26</v>
      </c>
      <c r="AC437" s="196">
        <v>7.76</v>
      </c>
      <c r="AD437" s="164">
        <v>60</v>
      </c>
      <c r="AE437" s="147"/>
      <c r="AF437" s="147" t="s">
        <v>1088</v>
      </c>
      <c r="AG437" s="165"/>
      <c r="AH437" s="165"/>
      <c r="AI437" s="165"/>
      <c r="AJ437" s="165" t="s">
        <v>79</v>
      </c>
      <c r="AK437" s="165" t="s">
        <v>79</v>
      </c>
      <c r="AL437" s="166" t="s">
        <v>79</v>
      </c>
      <c r="AM437" s="167"/>
      <c r="AN437" s="168"/>
      <c r="AO437" s="167"/>
      <c r="AP437" s="169"/>
      <c r="AQ437" s="170" t="s">
        <v>80</v>
      </c>
      <c r="AR437" s="151" t="s">
        <v>79</v>
      </c>
      <c r="AS437" s="151" t="s">
        <v>85</v>
      </c>
      <c r="AT437" s="151" t="s">
        <v>68</v>
      </c>
      <c r="AU437" s="151" t="s">
        <v>80</v>
      </c>
      <c r="AV437" s="171" t="s">
        <v>79</v>
      </c>
      <c r="AW437" s="170" t="s">
        <v>70</v>
      </c>
      <c r="AX437" s="151" t="s">
        <v>71</v>
      </c>
      <c r="AY437" s="151" t="s">
        <v>1089</v>
      </c>
      <c r="AZ437" s="151" t="s">
        <v>286</v>
      </c>
      <c r="BA437" s="151" t="s">
        <v>287</v>
      </c>
      <c r="BB437" s="172" t="s">
        <v>1090</v>
      </c>
    </row>
    <row r="438" spans="1:54" ht="12" customHeight="1" x14ac:dyDescent="0.25">
      <c r="A438" s="144">
        <v>1</v>
      </c>
      <c r="B438" s="145">
        <v>8</v>
      </c>
      <c r="C438" s="146">
        <v>5</v>
      </c>
      <c r="D438" s="147">
        <v>4</v>
      </c>
      <c r="E438" s="148">
        <v>9</v>
      </c>
      <c r="F438" s="146">
        <v>1</v>
      </c>
      <c r="G438" s="146">
        <v>6</v>
      </c>
      <c r="H438" s="146">
        <v>1</v>
      </c>
      <c r="I438" s="149" t="s">
        <v>1091</v>
      </c>
      <c r="J438" s="150" t="s">
        <v>1092</v>
      </c>
      <c r="K438" s="151">
        <v>4</v>
      </c>
      <c r="L438" s="152" t="s">
        <v>483</v>
      </c>
      <c r="M438" s="147" t="s">
        <v>1013</v>
      </c>
      <c r="N438" s="153" t="s">
        <v>1093</v>
      </c>
      <c r="O438" s="154"/>
      <c r="P438" s="155" t="s">
        <v>61</v>
      </c>
      <c r="Q438" s="154"/>
      <c r="R438" s="156">
        <v>56</v>
      </c>
      <c r="S438" s="157">
        <v>15</v>
      </c>
      <c r="T438" s="158">
        <v>62</v>
      </c>
      <c r="U438" s="159">
        <v>-24.416671752929702</v>
      </c>
      <c r="V438" s="160">
        <v>12</v>
      </c>
      <c r="W438" s="161">
        <v>16</v>
      </c>
      <c r="X438" s="162">
        <v>52</v>
      </c>
      <c r="Y438" s="163">
        <v>9</v>
      </c>
      <c r="Z438" s="193">
        <v>3</v>
      </c>
      <c r="AA438" s="194">
        <v>9</v>
      </c>
      <c r="AB438" s="195">
        <v>11</v>
      </c>
      <c r="AC438" s="196">
        <v>85.33</v>
      </c>
      <c r="AD438" s="164">
        <v>56</v>
      </c>
      <c r="AE438" s="147"/>
      <c r="AF438" s="147" t="s">
        <v>1094</v>
      </c>
      <c r="AG438" s="165">
        <v>68</v>
      </c>
      <c r="AH438" s="165">
        <v>68</v>
      </c>
      <c r="AI438" s="165">
        <v>66</v>
      </c>
      <c r="AJ438" s="165">
        <v>61</v>
      </c>
      <c r="AK438" s="165">
        <v>59</v>
      </c>
      <c r="AL438" s="166">
        <v>59</v>
      </c>
      <c r="AM438" s="167"/>
      <c r="AN438" s="168"/>
      <c r="AO438" s="167"/>
      <c r="AP438" s="169"/>
      <c r="AQ438" s="170" t="s">
        <v>150</v>
      </c>
      <c r="AR438" s="151" t="s">
        <v>68</v>
      </c>
      <c r="AS438" s="151" t="s">
        <v>777</v>
      </c>
      <c r="AT438" s="151" t="s">
        <v>664</v>
      </c>
      <c r="AU438" s="151" t="s">
        <v>150</v>
      </c>
      <c r="AV438" s="171" t="s">
        <v>68</v>
      </c>
      <c r="AW438" s="170" t="s">
        <v>1016</v>
      </c>
      <c r="AX438" s="151" t="s">
        <v>68</v>
      </c>
      <c r="AY438" s="151" t="s">
        <v>1017</v>
      </c>
      <c r="AZ438" s="151" t="s">
        <v>306</v>
      </c>
      <c r="BA438" s="151" t="s">
        <v>68</v>
      </c>
      <c r="BB438" s="172" t="s">
        <v>307</v>
      </c>
    </row>
    <row r="439" spans="1:54" ht="12" customHeight="1" x14ac:dyDescent="0.25">
      <c r="A439" s="144">
        <v>1</v>
      </c>
      <c r="B439" s="145">
        <v>9</v>
      </c>
      <c r="C439" s="146">
        <v>4</v>
      </c>
      <c r="D439" s="147">
        <v>4</v>
      </c>
      <c r="E439" s="148">
        <v>8</v>
      </c>
      <c r="F439" s="146">
        <v>8</v>
      </c>
      <c r="G439" s="146">
        <v>9</v>
      </c>
      <c r="H439" s="146">
        <v>0</v>
      </c>
      <c r="I439" s="149" t="s">
        <v>1095</v>
      </c>
      <c r="J439" s="150" t="s">
        <v>1096</v>
      </c>
      <c r="K439" s="151">
        <v>5</v>
      </c>
      <c r="L439" s="152" t="s">
        <v>1072</v>
      </c>
      <c r="M439" s="147" t="s">
        <v>1097</v>
      </c>
      <c r="N439" s="153" t="s">
        <v>1098</v>
      </c>
      <c r="O439" s="154"/>
      <c r="P439" s="155" t="s">
        <v>61</v>
      </c>
      <c r="Q439" s="154"/>
      <c r="R439" s="156">
        <v>48</v>
      </c>
      <c r="S439" s="157">
        <v>44</v>
      </c>
      <c r="T439" s="158">
        <v>60</v>
      </c>
      <c r="U439" s="159">
        <v>-5.4166717529296902</v>
      </c>
      <c r="V439" s="160">
        <v>9</v>
      </c>
      <c r="W439" s="161">
        <v>17</v>
      </c>
      <c r="X439" s="162">
        <v>50</v>
      </c>
      <c r="Y439" s="163">
        <v>8</v>
      </c>
      <c r="Z439" s="193">
        <v>0</v>
      </c>
      <c r="AA439" s="194">
        <v>10</v>
      </c>
      <c r="AB439" s="195">
        <v>15</v>
      </c>
      <c r="AC439" s="196">
        <v>100</v>
      </c>
      <c r="AD439" s="164">
        <v>48</v>
      </c>
      <c r="AE439" s="147"/>
      <c r="AF439" s="147" t="s">
        <v>1099</v>
      </c>
      <c r="AG439" s="165">
        <v>52</v>
      </c>
      <c r="AH439" s="165">
        <v>52</v>
      </c>
      <c r="AI439" s="165">
        <v>47</v>
      </c>
      <c r="AJ439" s="165">
        <v>47</v>
      </c>
      <c r="AK439" s="165">
        <v>50</v>
      </c>
      <c r="AL439" s="166">
        <v>50</v>
      </c>
      <c r="AM439" s="167"/>
      <c r="AN439" s="168"/>
      <c r="AO439" s="167"/>
      <c r="AP439" s="169"/>
      <c r="AQ439" s="170" t="s">
        <v>85</v>
      </c>
      <c r="AR439" s="151" t="s">
        <v>68</v>
      </c>
      <c r="AS439" s="151" t="s">
        <v>571</v>
      </c>
      <c r="AT439" s="151" t="s">
        <v>572</v>
      </c>
      <c r="AU439" s="151" t="s">
        <v>150</v>
      </c>
      <c r="AV439" s="171" t="s">
        <v>68</v>
      </c>
      <c r="AW439" s="170" t="s">
        <v>67</v>
      </c>
      <c r="AX439" s="151" t="s">
        <v>68</v>
      </c>
      <c r="AY439" s="151" t="s">
        <v>256</v>
      </c>
      <c r="AZ439" s="151" t="s">
        <v>254</v>
      </c>
      <c r="BA439" s="151" t="s">
        <v>255</v>
      </c>
      <c r="BB439" s="172" t="s">
        <v>1100</v>
      </c>
    </row>
    <row r="440" spans="1:54" ht="12" customHeight="1" x14ac:dyDescent="0.25">
      <c r="A440" s="144">
        <v>1</v>
      </c>
      <c r="B440" s="145">
        <v>9</v>
      </c>
      <c r="C440" s="146">
        <v>3</v>
      </c>
      <c r="D440" s="147">
        <v>5</v>
      </c>
      <c r="E440" s="148">
        <v>8</v>
      </c>
      <c r="F440" s="146">
        <v>11</v>
      </c>
      <c r="G440" s="146">
        <v>1</v>
      </c>
      <c r="H440" s="146">
        <v>1</v>
      </c>
      <c r="I440" s="149" t="s">
        <v>1101</v>
      </c>
      <c r="J440" s="150" t="s">
        <v>1102</v>
      </c>
      <c r="K440" s="151">
        <v>6</v>
      </c>
      <c r="L440" s="152" t="s">
        <v>1103</v>
      </c>
      <c r="M440" s="147" t="s">
        <v>1104</v>
      </c>
      <c r="N440" s="153" t="s">
        <v>1105</v>
      </c>
      <c r="O440" s="154" t="s">
        <v>61</v>
      </c>
      <c r="P440" s="155"/>
      <c r="Q440" s="154"/>
      <c r="R440" s="156">
        <v>41</v>
      </c>
      <c r="S440" s="157" t="s">
        <v>79</v>
      </c>
      <c r="T440" s="158">
        <v>58</v>
      </c>
      <c r="U440" s="159">
        <v>-11.4166717529297</v>
      </c>
      <c r="V440" s="160">
        <v>10</v>
      </c>
      <c r="W440" s="161">
        <v>29</v>
      </c>
      <c r="X440" s="162">
        <v>33</v>
      </c>
      <c r="Y440" s="163">
        <v>10</v>
      </c>
      <c r="Z440" s="193">
        <v>0</v>
      </c>
      <c r="AA440" s="194">
        <v>10</v>
      </c>
      <c r="AB440" s="195">
        <v>21</v>
      </c>
      <c r="AC440" s="196">
        <v>100</v>
      </c>
      <c r="AD440" s="164">
        <v>41</v>
      </c>
      <c r="AE440" s="147"/>
      <c r="AF440" s="147" t="s">
        <v>1106</v>
      </c>
      <c r="AG440" s="165">
        <v>50</v>
      </c>
      <c r="AH440" s="165">
        <v>50</v>
      </c>
      <c r="AI440" s="165">
        <v>49</v>
      </c>
      <c r="AJ440" s="165">
        <v>49</v>
      </c>
      <c r="AK440" s="165">
        <v>48</v>
      </c>
      <c r="AL440" s="166">
        <v>47</v>
      </c>
      <c r="AM440" s="167"/>
      <c r="AN440" s="168"/>
      <c r="AO440" s="167"/>
      <c r="AP440" s="169"/>
      <c r="AQ440" s="170" t="s">
        <v>215</v>
      </c>
      <c r="AR440" s="151" t="s">
        <v>216</v>
      </c>
      <c r="AS440" s="151" t="s">
        <v>1076</v>
      </c>
      <c r="AT440" s="151" t="s">
        <v>68</v>
      </c>
      <c r="AU440" s="151" t="s">
        <v>215</v>
      </c>
      <c r="AV440" s="171" t="s">
        <v>216</v>
      </c>
      <c r="AW440" s="170" t="s">
        <v>85</v>
      </c>
      <c r="AX440" s="151" t="s">
        <v>68</v>
      </c>
      <c r="AY440" s="151" t="s">
        <v>86</v>
      </c>
      <c r="AZ440" s="151" t="s">
        <v>1107</v>
      </c>
      <c r="BA440" s="151" t="s">
        <v>66</v>
      </c>
      <c r="BB440" s="172" t="s">
        <v>1108</v>
      </c>
    </row>
    <row r="441" spans="1:54" ht="12" customHeight="1" x14ac:dyDescent="0.25">
      <c r="A441" s="144">
        <v>1</v>
      </c>
      <c r="B441" s="145">
        <v>11</v>
      </c>
      <c r="C441" s="146">
        <v>1</v>
      </c>
      <c r="D441" s="147">
        <v>5</v>
      </c>
      <c r="E441" s="148">
        <v>6</v>
      </c>
      <c r="F441" s="146">
        <v>9</v>
      </c>
      <c r="G441" s="146">
        <v>3</v>
      </c>
      <c r="H441" s="146">
        <v>1</v>
      </c>
      <c r="I441" s="149" t="s">
        <v>1109</v>
      </c>
      <c r="J441" s="150" t="s">
        <v>1110</v>
      </c>
      <c r="K441" s="151">
        <v>4</v>
      </c>
      <c r="L441" s="152" t="s">
        <v>1003</v>
      </c>
      <c r="M441" s="147" t="s">
        <v>1111</v>
      </c>
      <c r="N441" s="153" t="s">
        <v>1112</v>
      </c>
      <c r="O441" s="154"/>
      <c r="P441" s="155"/>
      <c r="Q441" s="154"/>
      <c r="R441" s="156">
        <v>47</v>
      </c>
      <c r="S441" s="157">
        <v>52</v>
      </c>
      <c r="T441" s="158">
        <v>60</v>
      </c>
      <c r="U441" s="159">
        <v>1.5833282470703101</v>
      </c>
      <c r="V441" s="160">
        <v>7</v>
      </c>
      <c r="W441" s="161">
        <v>17</v>
      </c>
      <c r="X441" s="162">
        <v>67</v>
      </c>
      <c r="Y441" s="163">
        <v>4</v>
      </c>
      <c r="Z441" s="193">
        <v>9</v>
      </c>
      <c r="AA441" s="194">
        <v>8</v>
      </c>
      <c r="AB441" s="195">
        <v>7</v>
      </c>
      <c r="AC441" s="196">
        <v>28.44</v>
      </c>
      <c r="AD441" s="164">
        <v>47</v>
      </c>
      <c r="AE441" s="147"/>
      <c r="AF441" s="147" t="s">
        <v>1113</v>
      </c>
      <c r="AG441" s="165" t="s">
        <v>79</v>
      </c>
      <c r="AH441" s="165" t="s">
        <v>79</v>
      </c>
      <c r="AI441" s="165" t="s">
        <v>79</v>
      </c>
      <c r="AJ441" s="165">
        <v>50</v>
      </c>
      <c r="AK441" s="165">
        <v>49</v>
      </c>
      <c r="AL441" s="166">
        <v>48</v>
      </c>
      <c r="AM441" s="167"/>
      <c r="AN441" s="168"/>
      <c r="AO441" s="167"/>
      <c r="AP441" s="169"/>
      <c r="AQ441" s="170" t="s">
        <v>67</v>
      </c>
      <c r="AR441" s="151" t="s">
        <v>68</v>
      </c>
      <c r="AS441" s="151" t="s">
        <v>67</v>
      </c>
      <c r="AT441" s="151" t="s">
        <v>68</v>
      </c>
      <c r="AU441" s="151" t="s">
        <v>67</v>
      </c>
      <c r="AV441" s="171" t="s">
        <v>68</v>
      </c>
      <c r="AW441" s="170" t="s">
        <v>67</v>
      </c>
      <c r="AX441" s="151" t="s">
        <v>68</v>
      </c>
      <c r="AY441" s="151" t="s">
        <v>256</v>
      </c>
      <c r="AZ441" s="151" t="s">
        <v>254</v>
      </c>
      <c r="BA441" s="151" t="s">
        <v>255</v>
      </c>
      <c r="BB441" s="172" t="s">
        <v>139</v>
      </c>
    </row>
    <row r="442" spans="1:54" ht="12" customHeight="1" x14ac:dyDescent="0.25">
      <c r="A442" s="144">
        <v>1</v>
      </c>
      <c r="B442" s="145">
        <v>12</v>
      </c>
      <c r="C442" s="146">
        <v>0</v>
      </c>
      <c r="D442" s="147">
        <v>0</v>
      </c>
      <c r="E442" s="148">
        <v>0</v>
      </c>
      <c r="F442" s="146">
        <v>12</v>
      </c>
      <c r="G442" s="146">
        <v>7</v>
      </c>
      <c r="H442" s="146">
        <v>1</v>
      </c>
      <c r="I442" s="149" t="s">
        <v>1114</v>
      </c>
      <c r="J442" s="150" t="s">
        <v>1115</v>
      </c>
      <c r="K442" s="151">
        <v>3</v>
      </c>
      <c r="L442" s="152" t="s">
        <v>1116</v>
      </c>
      <c r="M442" s="147" t="s">
        <v>1117</v>
      </c>
      <c r="N442" s="153" t="s">
        <v>1118</v>
      </c>
      <c r="O442" s="154"/>
      <c r="P442" s="155"/>
      <c r="Q442" s="154"/>
      <c r="R442" s="156">
        <v>50</v>
      </c>
      <c r="S442" s="157" t="s">
        <v>79</v>
      </c>
      <c r="T442" s="158">
        <v>49</v>
      </c>
      <c r="U442" s="159">
        <v>-11.4166717529297</v>
      </c>
      <c r="V442" s="160">
        <v>10</v>
      </c>
      <c r="W442" s="161">
        <v>26</v>
      </c>
      <c r="X442" s="162">
        <v>14</v>
      </c>
      <c r="Y442" s="163">
        <v>10</v>
      </c>
      <c r="Z442" s="193">
        <v>0</v>
      </c>
      <c r="AA442" s="194">
        <v>10</v>
      </c>
      <c r="AB442" s="195">
        <v>26</v>
      </c>
      <c r="AC442" s="196">
        <v>100</v>
      </c>
      <c r="AD442" s="164">
        <v>50</v>
      </c>
      <c r="AE442" s="147"/>
      <c r="AF442" s="147" t="s">
        <v>1119</v>
      </c>
      <c r="AG442" s="165"/>
      <c r="AH442" s="165"/>
      <c r="AI442" s="165"/>
      <c r="AJ442" s="165" t="s">
        <v>79</v>
      </c>
      <c r="AK442" s="165" t="s">
        <v>79</v>
      </c>
      <c r="AL442" s="166" t="s">
        <v>79</v>
      </c>
      <c r="AM442" s="167"/>
      <c r="AN442" s="168"/>
      <c r="AO442" s="167"/>
      <c r="AP442" s="169"/>
      <c r="AQ442" s="170" t="s">
        <v>80</v>
      </c>
      <c r="AR442" s="151" t="s">
        <v>79</v>
      </c>
      <c r="AS442" s="151" t="s">
        <v>85</v>
      </c>
      <c r="AT442" s="151" t="s">
        <v>68</v>
      </c>
      <c r="AU442" s="151" t="s">
        <v>80</v>
      </c>
      <c r="AV442" s="171" t="s">
        <v>79</v>
      </c>
      <c r="AW442" s="170" t="s">
        <v>174</v>
      </c>
      <c r="AX442" s="151" t="s">
        <v>68</v>
      </c>
      <c r="AY442" s="151" t="s">
        <v>565</v>
      </c>
      <c r="AZ442" s="151" t="s">
        <v>1120</v>
      </c>
      <c r="BA442" s="151" t="s">
        <v>68</v>
      </c>
      <c r="BB442" s="172" t="s">
        <v>1069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1661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1662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1663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75"/>
      <c r="B447" s="176" t="s">
        <v>14</v>
      </c>
      <c r="C447" s="177" t="s">
        <v>15</v>
      </c>
      <c r="D447" s="178" t="s">
        <v>16</v>
      </c>
      <c r="E447" s="179" t="s">
        <v>17</v>
      </c>
      <c r="F447" s="177" t="s">
        <v>18</v>
      </c>
      <c r="G447" s="177" t="s">
        <v>19</v>
      </c>
      <c r="H447" s="180" t="s">
        <v>20</v>
      </c>
      <c r="I447" s="181" t="s">
        <v>21</v>
      </c>
      <c r="J447" s="178" t="s">
        <v>22</v>
      </c>
      <c r="K447" s="182" t="s">
        <v>23</v>
      </c>
      <c r="L447" s="181" t="s">
        <v>24</v>
      </c>
      <c r="M447" s="178" t="s">
        <v>25</v>
      </c>
      <c r="N447" s="179" t="s">
        <v>26</v>
      </c>
      <c r="O447" s="183" t="s">
        <v>27</v>
      </c>
      <c r="P447" s="183" t="s">
        <v>28</v>
      </c>
      <c r="Q447" s="183" t="s">
        <v>29</v>
      </c>
      <c r="R447" s="177" t="s">
        <v>30</v>
      </c>
      <c r="S447" s="178" t="s">
        <v>31</v>
      </c>
      <c r="T447" s="179" t="s">
        <v>32</v>
      </c>
      <c r="U447" s="177" t="s">
        <v>33</v>
      </c>
      <c r="V447" s="179" t="s">
        <v>14</v>
      </c>
      <c r="W447" s="184" t="s">
        <v>22</v>
      </c>
      <c r="X447" s="185" t="s">
        <v>34</v>
      </c>
      <c r="Y447" s="186" t="s">
        <v>14</v>
      </c>
      <c r="Z447" s="187" t="s">
        <v>33</v>
      </c>
      <c r="AA447" s="188" t="s">
        <v>14</v>
      </c>
      <c r="AB447" s="188" t="s">
        <v>35</v>
      </c>
      <c r="AC447" s="189" t="s">
        <v>36</v>
      </c>
      <c r="AD447" s="177" t="s">
        <v>37</v>
      </c>
      <c r="AE447" s="190" t="s">
        <v>38</v>
      </c>
      <c r="AF447" s="178" t="s">
        <v>39</v>
      </c>
      <c r="AG447" s="178">
        <v>1</v>
      </c>
      <c r="AH447" s="178">
        <v>2</v>
      </c>
      <c r="AI447" s="178">
        <v>3</v>
      </c>
      <c r="AJ447" s="178">
        <v>4</v>
      </c>
      <c r="AK447" s="178">
        <v>5</v>
      </c>
      <c r="AL447" s="178" t="s">
        <v>40</v>
      </c>
      <c r="AM447" s="178" t="s">
        <v>41</v>
      </c>
      <c r="AN447" s="178" t="s">
        <v>42</v>
      </c>
      <c r="AO447" s="178" t="s">
        <v>43</v>
      </c>
      <c r="AP447" s="191" t="s">
        <v>42</v>
      </c>
      <c r="AQ447" s="177" t="s">
        <v>44</v>
      </c>
      <c r="AR447" s="177" t="s">
        <v>45</v>
      </c>
      <c r="AS447" s="177" t="s">
        <v>46</v>
      </c>
      <c r="AT447" s="177" t="s">
        <v>47</v>
      </c>
      <c r="AU447" s="177" t="s">
        <v>48</v>
      </c>
      <c r="AV447" s="183" t="s">
        <v>49</v>
      </c>
      <c r="AW447" s="178" t="s">
        <v>50</v>
      </c>
      <c r="AX447" s="178" t="s">
        <v>51</v>
      </c>
      <c r="AY447" s="178" t="s">
        <v>52</v>
      </c>
      <c r="AZ447" s="178" t="s">
        <v>53</v>
      </c>
      <c r="BA447" s="178" t="s">
        <v>54</v>
      </c>
      <c r="BB447" s="192" t="s">
        <v>55</v>
      </c>
    </row>
    <row r="448" spans="1:54" ht="12" customHeight="1" x14ac:dyDescent="0.25">
      <c r="A448" s="144">
        <v>1</v>
      </c>
      <c r="B448" s="145">
        <v>1</v>
      </c>
      <c r="C448" s="146">
        <v>14</v>
      </c>
      <c r="D448" s="147">
        <v>8</v>
      </c>
      <c r="E448" s="148">
        <v>22</v>
      </c>
      <c r="F448" s="146">
        <v>2</v>
      </c>
      <c r="G448" s="146"/>
      <c r="H448" s="146">
        <v>0</v>
      </c>
      <c r="I448" s="149" t="s">
        <v>1664</v>
      </c>
      <c r="J448" s="150" t="s">
        <v>1665</v>
      </c>
      <c r="K448" s="151">
        <v>11</v>
      </c>
      <c r="L448" s="152" t="s">
        <v>120</v>
      </c>
      <c r="M448" s="147" t="s">
        <v>345</v>
      </c>
      <c r="N448" s="153" t="s">
        <v>1666</v>
      </c>
      <c r="O448" s="154"/>
      <c r="P448" s="155"/>
      <c r="Q448" s="154" t="s">
        <v>61</v>
      </c>
      <c r="R448" s="156">
        <v>130</v>
      </c>
      <c r="S448" s="157">
        <v>123</v>
      </c>
      <c r="T448" s="158">
        <v>137</v>
      </c>
      <c r="U448" s="159">
        <v>23.75</v>
      </c>
      <c r="V448" s="160">
        <v>1</v>
      </c>
      <c r="W448" s="161">
        <v>8</v>
      </c>
      <c r="X448" s="162">
        <v>65</v>
      </c>
      <c r="Y448" s="163">
        <v>1</v>
      </c>
      <c r="Z448" s="193">
        <v>72</v>
      </c>
      <c r="AA448" s="194">
        <v>1</v>
      </c>
      <c r="AB448" s="195">
        <v>2.75</v>
      </c>
      <c r="AC448" s="196">
        <v>2.99</v>
      </c>
      <c r="AD448" s="164">
        <v>130</v>
      </c>
      <c r="AE448" s="147"/>
      <c r="AF448" s="147" t="s">
        <v>1667</v>
      </c>
      <c r="AG448" s="165">
        <v>120</v>
      </c>
      <c r="AH448" s="165">
        <v>120</v>
      </c>
      <c r="AI448" s="165">
        <v>127</v>
      </c>
      <c r="AJ448" s="165">
        <v>131</v>
      </c>
      <c r="AK448" s="165">
        <v>130</v>
      </c>
      <c r="AL448" s="166">
        <v>130</v>
      </c>
      <c r="AM448" s="167">
        <v>128</v>
      </c>
      <c r="AN448" s="168">
        <v>120</v>
      </c>
      <c r="AO448" s="167">
        <v>127</v>
      </c>
      <c r="AP448" s="169">
        <v>120</v>
      </c>
      <c r="AQ448" s="170" t="s">
        <v>96</v>
      </c>
      <c r="AR448" s="151" t="s">
        <v>97</v>
      </c>
      <c r="AS448" s="151" t="s">
        <v>652</v>
      </c>
      <c r="AT448" s="151" t="s">
        <v>653</v>
      </c>
      <c r="AU448" s="151" t="s">
        <v>103</v>
      </c>
      <c r="AV448" s="171" t="s">
        <v>104</v>
      </c>
      <c r="AW448" s="170" t="s">
        <v>350</v>
      </c>
      <c r="AX448" s="151" t="s">
        <v>130</v>
      </c>
      <c r="AY448" s="151" t="s">
        <v>351</v>
      </c>
      <c r="AZ448" s="151" t="s">
        <v>174</v>
      </c>
      <c r="BA448" s="151" t="s">
        <v>68</v>
      </c>
      <c r="BB448" s="172" t="s">
        <v>565</v>
      </c>
    </row>
    <row r="449" spans="1:54" ht="12" customHeight="1" x14ac:dyDescent="0.25">
      <c r="A449" s="144">
        <v>1</v>
      </c>
      <c r="B449" s="145">
        <v>2</v>
      </c>
      <c r="C449" s="146">
        <v>8</v>
      </c>
      <c r="D449" s="147">
        <v>6</v>
      </c>
      <c r="E449" s="148">
        <v>14</v>
      </c>
      <c r="F449" s="146">
        <v>4</v>
      </c>
      <c r="G449" s="146"/>
      <c r="H449" s="146">
        <v>0</v>
      </c>
      <c r="I449" s="149" t="s">
        <v>1668</v>
      </c>
      <c r="J449" s="150" t="s">
        <v>1669</v>
      </c>
      <c r="K449" s="151">
        <v>8</v>
      </c>
      <c r="L449" s="152" t="s">
        <v>145</v>
      </c>
      <c r="M449" s="147" t="s">
        <v>1615</v>
      </c>
      <c r="N449" s="153" t="s">
        <v>1670</v>
      </c>
      <c r="O449" s="154"/>
      <c r="P449" s="155"/>
      <c r="Q449" s="154"/>
      <c r="R449" s="156">
        <v>118</v>
      </c>
      <c r="S449" s="157">
        <v>99</v>
      </c>
      <c r="T449" s="158">
        <v>138</v>
      </c>
      <c r="U449" s="159">
        <v>-11.25</v>
      </c>
      <c r="V449" s="160">
        <v>3</v>
      </c>
      <c r="W449" s="161">
        <v>9</v>
      </c>
      <c r="X449" s="162">
        <v>33</v>
      </c>
      <c r="Y449" s="163">
        <v>3</v>
      </c>
      <c r="Z449" s="193">
        <v>50</v>
      </c>
      <c r="AA449" s="194">
        <v>3</v>
      </c>
      <c r="AB449" s="195">
        <v>2</v>
      </c>
      <c r="AC449" s="196">
        <v>4.3</v>
      </c>
      <c r="AD449" s="164">
        <v>118</v>
      </c>
      <c r="AE449" s="147"/>
      <c r="AF449" s="147" t="s">
        <v>1671</v>
      </c>
      <c r="AG449" s="165">
        <v>122</v>
      </c>
      <c r="AH449" s="165">
        <v>121</v>
      </c>
      <c r="AI449" s="165">
        <v>119</v>
      </c>
      <c r="AJ449" s="165">
        <v>118</v>
      </c>
      <c r="AK449" s="165">
        <v>116</v>
      </c>
      <c r="AL449" s="166">
        <v>116</v>
      </c>
      <c r="AM449" s="167">
        <v>123</v>
      </c>
      <c r="AN449" s="168">
        <v>123</v>
      </c>
      <c r="AO449" s="167"/>
      <c r="AP449" s="169"/>
      <c r="AQ449" s="170" t="s">
        <v>192</v>
      </c>
      <c r="AR449" s="151" t="s">
        <v>68</v>
      </c>
      <c r="AS449" s="151" t="s">
        <v>85</v>
      </c>
      <c r="AT449" s="151" t="s">
        <v>68</v>
      </c>
      <c r="AU449" s="151" t="s">
        <v>286</v>
      </c>
      <c r="AV449" s="171" t="s">
        <v>287</v>
      </c>
      <c r="AW449" s="170" t="s">
        <v>81</v>
      </c>
      <c r="AX449" s="151" t="s">
        <v>82</v>
      </c>
      <c r="AY449" s="151" t="s">
        <v>1473</v>
      </c>
      <c r="AZ449" s="151" t="s">
        <v>150</v>
      </c>
      <c r="BA449" s="151" t="s">
        <v>68</v>
      </c>
      <c r="BB449" s="172" t="s">
        <v>217</v>
      </c>
    </row>
    <row r="450" spans="1:54" ht="12" customHeight="1" x14ac:dyDescent="0.25">
      <c r="A450" s="144">
        <v>1</v>
      </c>
      <c r="B450" s="145">
        <v>3</v>
      </c>
      <c r="C450" s="146">
        <v>6</v>
      </c>
      <c r="D450" s="147">
        <v>5</v>
      </c>
      <c r="E450" s="148">
        <v>11</v>
      </c>
      <c r="F450" s="146">
        <v>1</v>
      </c>
      <c r="G450" s="146"/>
      <c r="H450" s="146">
        <v>0</v>
      </c>
      <c r="I450" s="149" t="s">
        <v>1672</v>
      </c>
      <c r="J450" s="150" t="s">
        <v>1673</v>
      </c>
      <c r="K450" s="151">
        <v>10</v>
      </c>
      <c r="L450" s="152" t="s">
        <v>120</v>
      </c>
      <c r="M450" s="147" t="s">
        <v>1674</v>
      </c>
      <c r="N450" s="153" t="s">
        <v>1582</v>
      </c>
      <c r="O450" s="154"/>
      <c r="P450" s="155" t="s">
        <v>61</v>
      </c>
      <c r="Q450" s="154"/>
      <c r="R450" s="156">
        <v>130</v>
      </c>
      <c r="S450" s="157">
        <v>111</v>
      </c>
      <c r="T450" s="158">
        <v>136</v>
      </c>
      <c r="U450" s="159">
        <v>10.75</v>
      </c>
      <c r="V450" s="160">
        <v>2</v>
      </c>
      <c r="W450" s="161">
        <v>24</v>
      </c>
      <c r="X450" s="162">
        <v>44</v>
      </c>
      <c r="Y450" s="163">
        <v>2</v>
      </c>
      <c r="Z450" s="193">
        <v>42</v>
      </c>
      <c r="AA450" s="194">
        <v>4</v>
      </c>
      <c r="AB450" s="195">
        <v>7.5</v>
      </c>
      <c r="AC450" s="196">
        <v>5.12</v>
      </c>
      <c r="AD450" s="164">
        <v>130</v>
      </c>
      <c r="AE450" s="147"/>
      <c r="AF450" s="147" t="s">
        <v>1675</v>
      </c>
      <c r="AG450" s="165">
        <v>135</v>
      </c>
      <c r="AH450" s="165">
        <v>133</v>
      </c>
      <c r="AI450" s="165">
        <v>135</v>
      </c>
      <c r="AJ450" s="165">
        <v>140</v>
      </c>
      <c r="AK450" s="165">
        <v>133</v>
      </c>
      <c r="AL450" s="166">
        <v>127</v>
      </c>
      <c r="AM450" s="167">
        <v>126</v>
      </c>
      <c r="AN450" s="168">
        <v>121</v>
      </c>
      <c r="AO450" s="167">
        <v>126</v>
      </c>
      <c r="AP450" s="169">
        <v>121</v>
      </c>
      <c r="AQ450" s="170" t="s">
        <v>80</v>
      </c>
      <c r="AR450" s="151" t="s">
        <v>79</v>
      </c>
      <c r="AS450" s="151" t="s">
        <v>248</v>
      </c>
      <c r="AT450" s="151" t="s">
        <v>84</v>
      </c>
      <c r="AU450" s="151" t="s">
        <v>1676</v>
      </c>
      <c r="AV450" s="171" t="s">
        <v>287</v>
      </c>
      <c r="AW450" s="170" t="s">
        <v>1204</v>
      </c>
      <c r="AX450" s="151" t="s">
        <v>104</v>
      </c>
      <c r="AY450" s="151" t="s">
        <v>1677</v>
      </c>
      <c r="AZ450" s="151" t="s">
        <v>1585</v>
      </c>
      <c r="BA450" s="151" t="s">
        <v>287</v>
      </c>
      <c r="BB450" s="172" t="s">
        <v>1586</v>
      </c>
    </row>
    <row r="451" spans="1:54" ht="12" customHeight="1" x14ac:dyDescent="0.25">
      <c r="A451" s="144">
        <v>1</v>
      </c>
      <c r="B451" s="145">
        <v>4</v>
      </c>
      <c r="C451" s="146">
        <v>2</v>
      </c>
      <c r="D451" s="147">
        <v>6</v>
      </c>
      <c r="E451" s="148">
        <v>8</v>
      </c>
      <c r="F451" s="146">
        <v>3</v>
      </c>
      <c r="G451" s="146"/>
      <c r="H451" s="146">
        <v>0</v>
      </c>
      <c r="I451" s="149" t="s">
        <v>1678</v>
      </c>
      <c r="J451" s="150" t="s">
        <v>1679</v>
      </c>
      <c r="K451" s="151">
        <v>9</v>
      </c>
      <c r="L451" s="152" t="s">
        <v>318</v>
      </c>
      <c r="M451" s="147" t="s">
        <v>1680</v>
      </c>
      <c r="N451" s="153" t="s">
        <v>1681</v>
      </c>
      <c r="O451" s="154"/>
      <c r="P451" s="155"/>
      <c r="Q451" s="154"/>
      <c r="R451" s="156">
        <v>122</v>
      </c>
      <c r="S451" s="157">
        <v>89</v>
      </c>
      <c r="T451" s="158">
        <v>132</v>
      </c>
      <c r="U451" s="159">
        <v>-23.25</v>
      </c>
      <c r="V451" s="160">
        <v>4</v>
      </c>
      <c r="W451" s="161">
        <v>22</v>
      </c>
      <c r="X451" s="162">
        <v>80</v>
      </c>
      <c r="Y451" s="163">
        <v>4</v>
      </c>
      <c r="Z451" s="193">
        <v>51</v>
      </c>
      <c r="AA451" s="194">
        <v>2</v>
      </c>
      <c r="AB451" s="195">
        <v>8</v>
      </c>
      <c r="AC451" s="196">
        <v>4.22</v>
      </c>
      <c r="AD451" s="164">
        <v>122</v>
      </c>
      <c r="AE451" s="147"/>
      <c r="AF451" s="147" t="s">
        <v>1682</v>
      </c>
      <c r="AG451" s="165">
        <v>133</v>
      </c>
      <c r="AH451" s="165">
        <v>135</v>
      </c>
      <c r="AI451" s="165">
        <v>135</v>
      </c>
      <c r="AJ451" s="165">
        <v>133</v>
      </c>
      <c r="AK451" s="165">
        <v>125</v>
      </c>
      <c r="AL451" s="166">
        <v>125</v>
      </c>
      <c r="AM451" s="167"/>
      <c r="AN451" s="168"/>
      <c r="AO451" s="167"/>
      <c r="AP451" s="169"/>
      <c r="AQ451" s="170" t="s">
        <v>150</v>
      </c>
      <c r="AR451" s="151" t="s">
        <v>68</v>
      </c>
      <c r="AS451" s="151" t="s">
        <v>150</v>
      </c>
      <c r="AT451" s="151" t="s">
        <v>68</v>
      </c>
      <c r="AU451" s="151" t="s">
        <v>199</v>
      </c>
      <c r="AV451" s="171" t="s">
        <v>127</v>
      </c>
      <c r="AW451" s="170" t="s">
        <v>63</v>
      </c>
      <c r="AX451" s="151" t="s">
        <v>64</v>
      </c>
      <c r="AY451" s="151" t="s">
        <v>1683</v>
      </c>
      <c r="AZ451" s="151" t="s">
        <v>592</v>
      </c>
      <c r="BA451" s="151" t="s">
        <v>68</v>
      </c>
      <c r="BB451" s="172" t="s">
        <v>593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749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750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751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75"/>
      <c r="B456" s="176" t="s">
        <v>14</v>
      </c>
      <c r="C456" s="177" t="s">
        <v>15</v>
      </c>
      <c r="D456" s="178" t="s">
        <v>16</v>
      </c>
      <c r="E456" s="179" t="s">
        <v>17</v>
      </c>
      <c r="F456" s="177" t="s">
        <v>18</v>
      </c>
      <c r="G456" s="177" t="s">
        <v>19</v>
      </c>
      <c r="H456" s="180" t="s">
        <v>20</v>
      </c>
      <c r="I456" s="181" t="s">
        <v>21</v>
      </c>
      <c r="J456" s="178" t="s">
        <v>22</v>
      </c>
      <c r="K456" s="182" t="s">
        <v>23</v>
      </c>
      <c r="L456" s="181" t="s">
        <v>24</v>
      </c>
      <c r="M456" s="178" t="s">
        <v>25</v>
      </c>
      <c r="N456" s="179" t="s">
        <v>26</v>
      </c>
      <c r="O456" s="183" t="s">
        <v>27</v>
      </c>
      <c r="P456" s="183" t="s">
        <v>28</v>
      </c>
      <c r="Q456" s="183" t="s">
        <v>29</v>
      </c>
      <c r="R456" s="177" t="s">
        <v>30</v>
      </c>
      <c r="S456" s="178" t="s">
        <v>31</v>
      </c>
      <c r="T456" s="179" t="s">
        <v>32</v>
      </c>
      <c r="U456" s="177" t="s">
        <v>33</v>
      </c>
      <c r="V456" s="179" t="s">
        <v>14</v>
      </c>
      <c r="W456" s="184" t="s">
        <v>22</v>
      </c>
      <c r="X456" s="185" t="s">
        <v>34</v>
      </c>
      <c r="Y456" s="186" t="s">
        <v>14</v>
      </c>
      <c r="Z456" s="187" t="s">
        <v>33</v>
      </c>
      <c r="AA456" s="188" t="s">
        <v>14</v>
      </c>
      <c r="AB456" s="188" t="s">
        <v>35</v>
      </c>
      <c r="AC456" s="189" t="s">
        <v>36</v>
      </c>
      <c r="AD456" s="177" t="s">
        <v>37</v>
      </c>
      <c r="AE456" s="190" t="s">
        <v>38</v>
      </c>
      <c r="AF456" s="178" t="s">
        <v>39</v>
      </c>
      <c r="AG456" s="178">
        <v>1</v>
      </c>
      <c r="AH456" s="178">
        <v>2</v>
      </c>
      <c r="AI456" s="178">
        <v>3</v>
      </c>
      <c r="AJ456" s="178">
        <v>4</v>
      </c>
      <c r="AK456" s="178">
        <v>5</v>
      </c>
      <c r="AL456" s="178" t="s">
        <v>40</v>
      </c>
      <c r="AM456" s="178" t="s">
        <v>41</v>
      </c>
      <c r="AN456" s="178" t="s">
        <v>42</v>
      </c>
      <c r="AO456" s="178" t="s">
        <v>43</v>
      </c>
      <c r="AP456" s="191" t="s">
        <v>42</v>
      </c>
      <c r="AQ456" s="177" t="s">
        <v>44</v>
      </c>
      <c r="AR456" s="177" t="s">
        <v>45</v>
      </c>
      <c r="AS456" s="177" t="s">
        <v>46</v>
      </c>
      <c r="AT456" s="177" t="s">
        <v>47</v>
      </c>
      <c r="AU456" s="177" t="s">
        <v>48</v>
      </c>
      <c r="AV456" s="183" t="s">
        <v>49</v>
      </c>
      <c r="AW456" s="178" t="s">
        <v>50</v>
      </c>
      <c r="AX456" s="178" t="s">
        <v>51</v>
      </c>
      <c r="AY456" s="178" t="s">
        <v>52</v>
      </c>
      <c r="AZ456" s="178" t="s">
        <v>53</v>
      </c>
      <c r="BA456" s="178" t="s">
        <v>54</v>
      </c>
      <c r="BB456" s="192" t="s">
        <v>55</v>
      </c>
    </row>
    <row r="457" spans="1:54" ht="12" customHeight="1" x14ac:dyDescent="0.25">
      <c r="A457" s="144">
        <v>1</v>
      </c>
      <c r="B457" s="145">
        <v>1</v>
      </c>
      <c r="C457" s="146">
        <v>7</v>
      </c>
      <c r="D457" s="147">
        <v>7</v>
      </c>
      <c r="E457" s="148">
        <v>14</v>
      </c>
      <c r="F457" s="146">
        <v>6</v>
      </c>
      <c r="G457" s="146"/>
      <c r="H457" s="146">
        <v>0</v>
      </c>
      <c r="I457" s="149" t="s">
        <v>752</v>
      </c>
      <c r="J457" s="150" t="s">
        <v>753</v>
      </c>
      <c r="K457" s="151">
        <v>6</v>
      </c>
      <c r="L457" s="152" t="s">
        <v>268</v>
      </c>
      <c r="M457" s="147" t="s">
        <v>754</v>
      </c>
      <c r="N457" s="153" t="s">
        <v>691</v>
      </c>
      <c r="O457" s="154"/>
      <c r="P457" s="155"/>
      <c r="Q457" s="154"/>
      <c r="R457" s="156">
        <v>109</v>
      </c>
      <c r="S457" s="157">
        <v>103</v>
      </c>
      <c r="T457" s="158">
        <v>117</v>
      </c>
      <c r="U457" s="159">
        <v>22.1000061035156</v>
      </c>
      <c r="V457" s="160">
        <v>1</v>
      </c>
      <c r="W457" s="161">
        <v>18</v>
      </c>
      <c r="X457" s="162">
        <v>100</v>
      </c>
      <c r="Y457" s="163">
        <v>1</v>
      </c>
      <c r="Z457" s="193">
        <v>65</v>
      </c>
      <c r="AA457" s="194">
        <v>1</v>
      </c>
      <c r="AB457" s="195">
        <v>5.5</v>
      </c>
      <c r="AC457" s="196">
        <v>4.17</v>
      </c>
      <c r="AD457" s="164">
        <v>109</v>
      </c>
      <c r="AE457" s="147"/>
      <c r="AF457" s="147" t="s">
        <v>755</v>
      </c>
      <c r="AG457" s="165">
        <v>111</v>
      </c>
      <c r="AH457" s="165">
        <v>110</v>
      </c>
      <c r="AI457" s="165">
        <v>108</v>
      </c>
      <c r="AJ457" s="165">
        <v>109</v>
      </c>
      <c r="AK457" s="165">
        <v>109</v>
      </c>
      <c r="AL457" s="166">
        <v>108</v>
      </c>
      <c r="AM457" s="167"/>
      <c r="AN457" s="168"/>
      <c r="AO457" s="167"/>
      <c r="AP457" s="169"/>
      <c r="AQ457" s="170" t="s">
        <v>85</v>
      </c>
      <c r="AR457" s="151" t="s">
        <v>68</v>
      </c>
      <c r="AS457" s="151" t="s">
        <v>85</v>
      </c>
      <c r="AT457" s="151" t="s">
        <v>68</v>
      </c>
      <c r="AU457" s="151" t="s">
        <v>70</v>
      </c>
      <c r="AV457" s="171" t="s">
        <v>71</v>
      </c>
      <c r="AW457" s="170" t="s">
        <v>150</v>
      </c>
      <c r="AX457" s="151" t="s">
        <v>68</v>
      </c>
      <c r="AY457" s="151" t="s">
        <v>217</v>
      </c>
      <c r="AZ457" s="151" t="s">
        <v>693</v>
      </c>
      <c r="BA457" s="151" t="s">
        <v>68</v>
      </c>
      <c r="BB457" s="172" t="s">
        <v>203</v>
      </c>
    </row>
    <row r="458" spans="1:54" ht="12" customHeight="1" x14ac:dyDescent="0.25">
      <c r="A458" s="144">
        <v>1</v>
      </c>
      <c r="B458" s="145">
        <v>2</v>
      </c>
      <c r="C458" s="146">
        <v>7</v>
      </c>
      <c r="D458" s="147">
        <v>6</v>
      </c>
      <c r="E458" s="148">
        <v>13</v>
      </c>
      <c r="F458" s="146">
        <v>2</v>
      </c>
      <c r="G458" s="146"/>
      <c r="H458" s="146">
        <v>0</v>
      </c>
      <c r="I458" s="149" t="s">
        <v>756</v>
      </c>
      <c r="J458" s="150" t="s">
        <v>757</v>
      </c>
      <c r="K458" s="151">
        <v>6</v>
      </c>
      <c r="L458" s="152" t="s">
        <v>259</v>
      </c>
      <c r="M458" s="147" t="s">
        <v>758</v>
      </c>
      <c r="N458" s="153" t="s">
        <v>671</v>
      </c>
      <c r="O458" s="154"/>
      <c r="P458" s="155"/>
      <c r="Q458" s="154"/>
      <c r="R458" s="156">
        <v>112</v>
      </c>
      <c r="S458" s="157">
        <v>48</v>
      </c>
      <c r="T458" s="158">
        <v>116</v>
      </c>
      <c r="U458" s="159">
        <v>-30.8999938964844</v>
      </c>
      <c r="V458" s="160">
        <v>10</v>
      </c>
      <c r="W458" s="161">
        <v>11</v>
      </c>
      <c r="X458" s="162">
        <v>67</v>
      </c>
      <c r="Y458" s="163">
        <v>10</v>
      </c>
      <c r="Z458" s="193">
        <v>36</v>
      </c>
      <c r="AA458" s="194">
        <v>3</v>
      </c>
      <c r="AB458" s="195">
        <v>6.5</v>
      </c>
      <c r="AC458" s="196">
        <v>7.53</v>
      </c>
      <c r="AD458" s="164">
        <v>112</v>
      </c>
      <c r="AE458" s="147"/>
      <c r="AF458" s="147" t="s">
        <v>759</v>
      </c>
      <c r="AG458" s="165" t="s">
        <v>79</v>
      </c>
      <c r="AH458" s="165" t="s">
        <v>79</v>
      </c>
      <c r="AI458" s="165" t="s">
        <v>79</v>
      </c>
      <c r="AJ458" s="165" t="s">
        <v>79</v>
      </c>
      <c r="AK458" s="165" t="s">
        <v>79</v>
      </c>
      <c r="AL458" s="166">
        <v>105</v>
      </c>
      <c r="AM458" s="167"/>
      <c r="AN458" s="168"/>
      <c r="AO458" s="167"/>
      <c r="AP458" s="169"/>
      <c r="AQ458" s="170" t="s">
        <v>80</v>
      </c>
      <c r="AR458" s="151" t="s">
        <v>79</v>
      </c>
      <c r="AS458" s="151" t="s">
        <v>150</v>
      </c>
      <c r="AT458" s="151" t="s">
        <v>68</v>
      </c>
      <c r="AU458" s="151" t="s">
        <v>96</v>
      </c>
      <c r="AV458" s="171" t="s">
        <v>97</v>
      </c>
      <c r="AW458" s="170" t="s">
        <v>383</v>
      </c>
      <c r="AX458" s="151" t="s">
        <v>68</v>
      </c>
      <c r="AY458" s="151" t="s">
        <v>186</v>
      </c>
      <c r="AZ458" s="151" t="s">
        <v>286</v>
      </c>
      <c r="BA458" s="151" t="s">
        <v>287</v>
      </c>
      <c r="BB458" s="172" t="s">
        <v>673</v>
      </c>
    </row>
    <row r="459" spans="1:54" ht="12" customHeight="1" x14ac:dyDescent="0.25">
      <c r="A459" s="144">
        <v>1</v>
      </c>
      <c r="B459" s="145">
        <v>2</v>
      </c>
      <c r="C459" s="146">
        <v>6</v>
      </c>
      <c r="D459" s="147">
        <v>7</v>
      </c>
      <c r="E459" s="148">
        <v>13</v>
      </c>
      <c r="F459" s="146">
        <v>5</v>
      </c>
      <c r="G459" s="146"/>
      <c r="H459" s="146">
        <v>0</v>
      </c>
      <c r="I459" s="149" t="s">
        <v>760</v>
      </c>
      <c r="J459" s="150" t="s">
        <v>761</v>
      </c>
      <c r="K459" s="151">
        <v>6</v>
      </c>
      <c r="L459" s="152" t="s">
        <v>268</v>
      </c>
      <c r="M459" s="147" t="s">
        <v>643</v>
      </c>
      <c r="N459" s="153" t="s">
        <v>699</v>
      </c>
      <c r="O459" s="154"/>
      <c r="P459" s="155"/>
      <c r="Q459" s="154"/>
      <c r="R459" s="156">
        <v>109</v>
      </c>
      <c r="S459" s="157">
        <v>66</v>
      </c>
      <c r="T459" s="158">
        <v>118</v>
      </c>
      <c r="U459" s="159">
        <v>-13.8999938964844</v>
      </c>
      <c r="V459" s="160">
        <v>9</v>
      </c>
      <c r="W459" s="161">
        <v>21</v>
      </c>
      <c r="X459" s="162">
        <v>33</v>
      </c>
      <c r="Y459" s="163">
        <v>9</v>
      </c>
      <c r="Z459" s="193">
        <v>28</v>
      </c>
      <c r="AA459" s="194">
        <v>5</v>
      </c>
      <c r="AB459" s="195">
        <v>7.5</v>
      </c>
      <c r="AC459" s="196">
        <v>9.68</v>
      </c>
      <c r="AD459" s="164">
        <v>109</v>
      </c>
      <c r="AE459" s="147"/>
      <c r="AF459" s="147" t="s">
        <v>762</v>
      </c>
      <c r="AG459" s="165">
        <v>95</v>
      </c>
      <c r="AH459" s="165">
        <v>102</v>
      </c>
      <c r="AI459" s="165">
        <v>102</v>
      </c>
      <c r="AJ459" s="165">
        <v>110</v>
      </c>
      <c r="AK459" s="165">
        <v>110</v>
      </c>
      <c r="AL459" s="166">
        <v>109</v>
      </c>
      <c r="AM459" s="167">
        <v>95</v>
      </c>
      <c r="AN459" s="168">
        <v>95</v>
      </c>
      <c r="AO459" s="167">
        <v>95</v>
      </c>
      <c r="AP459" s="169">
        <v>95</v>
      </c>
      <c r="AQ459" s="170" t="s">
        <v>80</v>
      </c>
      <c r="AR459" s="151" t="s">
        <v>79</v>
      </c>
      <c r="AS459" s="151" t="s">
        <v>85</v>
      </c>
      <c r="AT459" s="151" t="s">
        <v>68</v>
      </c>
      <c r="AU459" s="151" t="s">
        <v>70</v>
      </c>
      <c r="AV459" s="171" t="s">
        <v>71</v>
      </c>
      <c r="AW459" s="170" t="s">
        <v>363</v>
      </c>
      <c r="AX459" s="151" t="s">
        <v>116</v>
      </c>
      <c r="AY459" s="151" t="s">
        <v>175</v>
      </c>
      <c r="AZ459" s="151" t="s">
        <v>702</v>
      </c>
      <c r="BA459" s="151" t="s">
        <v>68</v>
      </c>
      <c r="BB459" s="172" t="s">
        <v>703</v>
      </c>
    </row>
    <row r="460" spans="1:54" ht="12" customHeight="1" x14ac:dyDescent="0.25">
      <c r="A460" s="144">
        <v>1</v>
      </c>
      <c r="B460" s="145">
        <v>4</v>
      </c>
      <c r="C460" s="146">
        <v>6</v>
      </c>
      <c r="D460" s="147">
        <v>5</v>
      </c>
      <c r="E460" s="148">
        <v>11</v>
      </c>
      <c r="F460" s="146">
        <v>7</v>
      </c>
      <c r="G460" s="146"/>
      <c r="H460" s="146">
        <v>0</v>
      </c>
      <c r="I460" s="149" t="s">
        <v>763</v>
      </c>
      <c r="J460" s="150" t="s">
        <v>764</v>
      </c>
      <c r="K460" s="151">
        <v>8</v>
      </c>
      <c r="L460" s="152" t="s">
        <v>209</v>
      </c>
      <c r="M460" s="147" t="s">
        <v>765</v>
      </c>
      <c r="N460" s="153" t="s">
        <v>632</v>
      </c>
      <c r="O460" s="154"/>
      <c r="P460" s="155"/>
      <c r="Q460" s="154"/>
      <c r="R460" s="156">
        <v>106</v>
      </c>
      <c r="S460" s="157">
        <v>93</v>
      </c>
      <c r="T460" s="158">
        <v>117</v>
      </c>
      <c r="U460" s="159">
        <v>9.1000061035156197</v>
      </c>
      <c r="V460" s="160">
        <v>4</v>
      </c>
      <c r="W460" s="161">
        <v>29</v>
      </c>
      <c r="X460" s="162">
        <v>50</v>
      </c>
      <c r="Y460" s="163">
        <v>5</v>
      </c>
      <c r="Z460" s="193">
        <v>24</v>
      </c>
      <c r="AA460" s="194">
        <v>6</v>
      </c>
      <c r="AB460" s="195">
        <v>9</v>
      </c>
      <c r="AC460" s="196">
        <v>11.29</v>
      </c>
      <c r="AD460" s="164">
        <v>106</v>
      </c>
      <c r="AE460" s="147"/>
      <c r="AF460" s="147" t="s">
        <v>766</v>
      </c>
      <c r="AG460" s="165">
        <v>107</v>
      </c>
      <c r="AH460" s="165" t="s">
        <v>79</v>
      </c>
      <c r="AI460" s="165">
        <v>106</v>
      </c>
      <c r="AJ460" s="165">
        <v>106</v>
      </c>
      <c r="AK460" s="165">
        <v>107</v>
      </c>
      <c r="AL460" s="166">
        <v>107</v>
      </c>
      <c r="AM460" s="167">
        <v>100</v>
      </c>
      <c r="AN460" s="168">
        <v>88</v>
      </c>
      <c r="AO460" s="167">
        <v>100</v>
      </c>
      <c r="AP460" s="169">
        <v>100</v>
      </c>
      <c r="AQ460" s="170" t="s">
        <v>85</v>
      </c>
      <c r="AR460" s="151" t="s">
        <v>68</v>
      </c>
      <c r="AS460" s="151" t="s">
        <v>149</v>
      </c>
      <c r="AT460" s="151" t="s">
        <v>68</v>
      </c>
      <c r="AU460" s="151" t="s">
        <v>767</v>
      </c>
      <c r="AV460" s="171" t="s">
        <v>68</v>
      </c>
      <c r="AW460" s="170" t="s">
        <v>83</v>
      </c>
      <c r="AX460" s="151" t="s">
        <v>84</v>
      </c>
      <c r="AY460" s="151" t="s">
        <v>768</v>
      </c>
      <c r="AZ460" s="151" t="s">
        <v>424</v>
      </c>
      <c r="BA460" s="151" t="s">
        <v>64</v>
      </c>
      <c r="BB460" s="172" t="s">
        <v>634</v>
      </c>
    </row>
    <row r="461" spans="1:54" ht="12" customHeight="1" x14ac:dyDescent="0.25">
      <c r="A461" s="144">
        <v>1</v>
      </c>
      <c r="B461" s="145">
        <v>5</v>
      </c>
      <c r="C461" s="146">
        <v>5</v>
      </c>
      <c r="D461" s="147">
        <v>5</v>
      </c>
      <c r="E461" s="148">
        <v>10</v>
      </c>
      <c r="F461" s="146">
        <v>9</v>
      </c>
      <c r="G461" s="146"/>
      <c r="H461" s="146">
        <v>0</v>
      </c>
      <c r="I461" s="149" t="s">
        <v>769</v>
      </c>
      <c r="J461" s="150" t="s">
        <v>770</v>
      </c>
      <c r="K461" s="151">
        <v>5</v>
      </c>
      <c r="L461" s="152" t="s">
        <v>134</v>
      </c>
      <c r="M461" s="147" t="s">
        <v>771</v>
      </c>
      <c r="N461" s="153" t="s">
        <v>623</v>
      </c>
      <c r="O461" s="154"/>
      <c r="P461" s="155"/>
      <c r="Q461" s="154"/>
      <c r="R461" s="156">
        <v>105</v>
      </c>
      <c r="S461" s="157">
        <v>81</v>
      </c>
      <c r="T461" s="158">
        <v>113</v>
      </c>
      <c r="U461" s="159">
        <v>-7.8999938964843803</v>
      </c>
      <c r="V461" s="160">
        <v>7</v>
      </c>
      <c r="W461" s="161">
        <v>11</v>
      </c>
      <c r="X461" s="162"/>
      <c r="Y461" s="163">
        <v>8</v>
      </c>
      <c r="Z461" s="193">
        <v>14</v>
      </c>
      <c r="AA461" s="194">
        <v>7</v>
      </c>
      <c r="AB461" s="195">
        <v>13</v>
      </c>
      <c r="AC461" s="196">
        <v>19.36</v>
      </c>
      <c r="AD461" s="164">
        <v>105</v>
      </c>
      <c r="AE461" s="147"/>
      <c r="AF461" s="147" t="s">
        <v>772</v>
      </c>
      <c r="AG461" s="165" t="s">
        <v>79</v>
      </c>
      <c r="AH461" s="165">
        <v>102</v>
      </c>
      <c r="AI461" s="165">
        <v>103</v>
      </c>
      <c r="AJ461" s="165">
        <v>103</v>
      </c>
      <c r="AK461" s="165">
        <v>105</v>
      </c>
      <c r="AL461" s="166">
        <v>105</v>
      </c>
      <c r="AM461" s="167"/>
      <c r="AN461" s="168"/>
      <c r="AO461" s="167"/>
      <c r="AP461" s="169"/>
      <c r="AQ461" s="170" t="s">
        <v>150</v>
      </c>
      <c r="AR461" s="151" t="s">
        <v>68</v>
      </c>
      <c r="AS461" s="151" t="s">
        <v>80</v>
      </c>
      <c r="AT461" s="151" t="s">
        <v>79</v>
      </c>
      <c r="AU461" s="151" t="s">
        <v>83</v>
      </c>
      <c r="AV461" s="171" t="s">
        <v>84</v>
      </c>
      <c r="AW461" s="170" t="s">
        <v>80</v>
      </c>
      <c r="AX461" s="151" t="s">
        <v>79</v>
      </c>
      <c r="AY461" s="151" t="s">
        <v>139</v>
      </c>
      <c r="AZ461" s="151" t="s">
        <v>627</v>
      </c>
      <c r="BA461" s="151" t="s">
        <v>68</v>
      </c>
      <c r="BB461" s="172" t="s">
        <v>628</v>
      </c>
    </row>
    <row r="462" spans="1:54" ht="12" customHeight="1" x14ac:dyDescent="0.25">
      <c r="A462" s="144">
        <v>1</v>
      </c>
      <c r="B462" s="145">
        <v>5</v>
      </c>
      <c r="C462" s="146">
        <v>5</v>
      </c>
      <c r="D462" s="147">
        <v>5</v>
      </c>
      <c r="E462" s="148">
        <v>10</v>
      </c>
      <c r="F462" s="146">
        <v>10</v>
      </c>
      <c r="G462" s="146"/>
      <c r="H462" s="146">
        <v>0</v>
      </c>
      <c r="I462" s="149" t="s">
        <v>773</v>
      </c>
      <c r="J462" s="150" t="s">
        <v>774</v>
      </c>
      <c r="K462" s="151">
        <v>5</v>
      </c>
      <c r="L462" s="152" t="s">
        <v>390</v>
      </c>
      <c r="M462" s="147" t="s">
        <v>775</v>
      </c>
      <c r="N462" s="153" t="s">
        <v>569</v>
      </c>
      <c r="O462" s="154"/>
      <c r="P462" s="155" t="s">
        <v>61</v>
      </c>
      <c r="Q462" s="154"/>
      <c r="R462" s="156">
        <v>93</v>
      </c>
      <c r="S462" s="157">
        <v>87</v>
      </c>
      <c r="T462" s="158">
        <v>115</v>
      </c>
      <c r="U462" s="159">
        <v>-11.8999938964844</v>
      </c>
      <c r="V462" s="160">
        <v>8</v>
      </c>
      <c r="W462" s="161">
        <v>18</v>
      </c>
      <c r="X462" s="162">
        <v>40</v>
      </c>
      <c r="Y462" s="163">
        <v>7</v>
      </c>
      <c r="Z462" s="193">
        <v>10</v>
      </c>
      <c r="AA462" s="194">
        <v>8</v>
      </c>
      <c r="AB462" s="195">
        <v>13</v>
      </c>
      <c r="AC462" s="196">
        <v>27.1</v>
      </c>
      <c r="AD462" s="164">
        <v>93</v>
      </c>
      <c r="AE462" s="147"/>
      <c r="AF462" s="147" t="s">
        <v>776</v>
      </c>
      <c r="AG462" s="165" t="s">
        <v>79</v>
      </c>
      <c r="AH462" s="165" t="s">
        <v>79</v>
      </c>
      <c r="AI462" s="165" t="s">
        <v>79</v>
      </c>
      <c r="AJ462" s="165">
        <v>97</v>
      </c>
      <c r="AK462" s="165">
        <v>96</v>
      </c>
      <c r="AL462" s="166">
        <v>95</v>
      </c>
      <c r="AM462" s="167"/>
      <c r="AN462" s="168"/>
      <c r="AO462" s="167"/>
      <c r="AP462" s="169"/>
      <c r="AQ462" s="170" t="s">
        <v>80</v>
      </c>
      <c r="AR462" s="151" t="s">
        <v>79</v>
      </c>
      <c r="AS462" s="151" t="s">
        <v>96</v>
      </c>
      <c r="AT462" s="151" t="s">
        <v>97</v>
      </c>
      <c r="AU462" s="151" t="s">
        <v>85</v>
      </c>
      <c r="AV462" s="171" t="s">
        <v>68</v>
      </c>
      <c r="AW462" s="170" t="s">
        <v>777</v>
      </c>
      <c r="AX462" s="151" t="s">
        <v>664</v>
      </c>
      <c r="AY462" s="151" t="s">
        <v>778</v>
      </c>
      <c r="AZ462" s="151" t="s">
        <v>571</v>
      </c>
      <c r="BA462" s="151" t="s">
        <v>572</v>
      </c>
      <c r="BB462" s="172" t="s">
        <v>573</v>
      </c>
    </row>
    <row r="463" spans="1:54" ht="12" customHeight="1" x14ac:dyDescent="0.25">
      <c r="A463" s="144">
        <v>1</v>
      </c>
      <c r="B463" s="145">
        <v>5</v>
      </c>
      <c r="C463" s="146">
        <v>6</v>
      </c>
      <c r="D463" s="147">
        <v>4</v>
      </c>
      <c r="E463" s="148">
        <v>10</v>
      </c>
      <c r="F463" s="146">
        <v>3</v>
      </c>
      <c r="G463" s="146"/>
      <c r="H463" s="146">
        <v>0</v>
      </c>
      <c r="I463" s="149" t="s">
        <v>779</v>
      </c>
      <c r="J463" s="150" t="s">
        <v>780</v>
      </c>
      <c r="K463" s="151">
        <v>8</v>
      </c>
      <c r="L463" s="152" t="s">
        <v>259</v>
      </c>
      <c r="M463" s="147" t="s">
        <v>608</v>
      </c>
      <c r="N463" s="153" t="s">
        <v>781</v>
      </c>
      <c r="O463" s="154"/>
      <c r="P463" s="155"/>
      <c r="Q463" s="154"/>
      <c r="R463" s="156">
        <v>112</v>
      </c>
      <c r="S463" s="157">
        <v>100</v>
      </c>
      <c r="T463" s="158">
        <v>115</v>
      </c>
      <c r="U463" s="159">
        <v>20.1000061035156</v>
      </c>
      <c r="V463" s="160">
        <v>2</v>
      </c>
      <c r="W463" s="161">
        <v>10</v>
      </c>
      <c r="X463" s="162">
        <v>58</v>
      </c>
      <c r="Y463" s="163">
        <v>2</v>
      </c>
      <c r="Z463" s="193">
        <v>34</v>
      </c>
      <c r="AA463" s="194">
        <v>4</v>
      </c>
      <c r="AB463" s="195">
        <v>5</v>
      </c>
      <c r="AC463" s="196">
        <v>7.97</v>
      </c>
      <c r="AD463" s="164">
        <v>112</v>
      </c>
      <c r="AE463" s="147"/>
      <c r="AF463" s="147" t="s">
        <v>782</v>
      </c>
      <c r="AG463" s="165" t="s">
        <v>79</v>
      </c>
      <c r="AH463" s="165">
        <v>99</v>
      </c>
      <c r="AI463" s="165">
        <v>97</v>
      </c>
      <c r="AJ463" s="165">
        <v>97</v>
      </c>
      <c r="AK463" s="165">
        <v>102</v>
      </c>
      <c r="AL463" s="166">
        <v>113</v>
      </c>
      <c r="AM463" s="167">
        <v>102</v>
      </c>
      <c r="AN463" s="168">
        <v>102</v>
      </c>
      <c r="AO463" s="167">
        <v>102</v>
      </c>
      <c r="AP463" s="169">
        <v>102</v>
      </c>
      <c r="AQ463" s="170" t="s">
        <v>85</v>
      </c>
      <c r="AR463" s="151" t="s">
        <v>68</v>
      </c>
      <c r="AS463" s="151" t="s">
        <v>85</v>
      </c>
      <c r="AT463" s="151" t="s">
        <v>68</v>
      </c>
      <c r="AU463" s="151" t="s">
        <v>85</v>
      </c>
      <c r="AV463" s="171" t="s">
        <v>68</v>
      </c>
      <c r="AW463" s="170" t="s">
        <v>611</v>
      </c>
      <c r="AX463" s="151" t="s">
        <v>612</v>
      </c>
      <c r="AY463" s="151" t="s">
        <v>613</v>
      </c>
      <c r="AZ463" s="151" t="s">
        <v>80</v>
      </c>
      <c r="BA463" s="151" t="s">
        <v>79</v>
      </c>
      <c r="BB463" s="172" t="s">
        <v>139</v>
      </c>
    </row>
    <row r="464" spans="1:54" ht="12" customHeight="1" x14ac:dyDescent="0.25">
      <c r="A464" s="144">
        <v>1</v>
      </c>
      <c r="B464" s="145">
        <v>8</v>
      </c>
      <c r="C464" s="146">
        <v>3</v>
      </c>
      <c r="D464" s="147">
        <v>5</v>
      </c>
      <c r="E464" s="148">
        <v>8</v>
      </c>
      <c r="F464" s="146">
        <v>4</v>
      </c>
      <c r="G464" s="146"/>
      <c r="H464" s="146">
        <v>0</v>
      </c>
      <c r="I464" s="149" t="s">
        <v>783</v>
      </c>
      <c r="J464" s="150" t="s">
        <v>784</v>
      </c>
      <c r="K464" s="151">
        <v>7</v>
      </c>
      <c r="L464" s="152" t="s">
        <v>92</v>
      </c>
      <c r="M464" s="147" t="s">
        <v>785</v>
      </c>
      <c r="N464" s="153" t="s">
        <v>786</v>
      </c>
      <c r="O464" s="154"/>
      <c r="P464" s="155"/>
      <c r="Q464" s="154"/>
      <c r="R464" s="156">
        <v>110</v>
      </c>
      <c r="S464" s="157">
        <v>96</v>
      </c>
      <c r="T464" s="158">
        <v>116</v>
      </c>
      <c r="U464" s="159">
        <v>15.1000061035156</v>
      </c>
      <c r="V464" s="160">
        <v>3</v>
      </c>
      <c r="W464" s="161">
        <v>7</v>
      </c>
      <c r="X464" s="162">
        <v>57</v>
      </c>
      <c r="Y464" s="163">
        <v>3</v>
      </c>
      <c r="Z464" s="193">
        <v>38</v>
      </c>
      <c r="AA464" s="194">
        <v>2</v>
      </c>
      <c r="AB464" s="195">
        <v>8</v>
      </c>
      <c r="AC464" s="196">
        <v>7.13</v>
      </c>
      <c r="AD464" s="164">
        <v>110</v>
      </c>
      <c r="AE464" s="147"/>
      <c r="AF464" s="147" t="s">
        <v>787</v>
      </c>
      <c r="AG464" s="165">
        <v>116</v>
      </c>
      <c r="AH464" s="165">
        <v>116</v>
      </c>
      <c r="AI464" s="165">
        <v>113</v>
      </c>
      <c r="AJ464" s="165">
        <v>111</v>
      </c>
      <c r="AK464" s="165">
        <v>111</v>
      </c>
      <c r="AL464" s="166">
        <v>111</v>
      </c>
      <c r="AM464" s="167"/>
      <c r="AN464" s="168"/>
      <c r="AO464" s="167"/>
      <c r="AP464" s="169"/>
      <c r="AQ464" s="170" t="s">
        <v>80</v>
      </c>
      <c r="AR464" s="151" t="s">
        <v>79</v>
      </c>
      <c r="AS464" s="151" t="s">
        <v>80</v>
      </c>
      <c r="AT464" s="151" t="s">
        <v>79</v>
      </c>
      <c r="AU464" s="151" t="s">
        <v>85</v>
      </c>
      <c r="AV464" s="171" t="s">
        <v>68</v>
      </c>
      <c r="AW464" s="170" t="s">
        <v>709</v>
      </c>
      <c r="AX464" s="151" t="s">
        <v>664</v>
      </c>
      <c r="AY464" s="151" t="s">
        <v>256</v>
      </c>
      <c r="AZ464" s="151" t="s">
        <v>213</v>
      </c>
      <c r="BA464" s="151" t="s">
        <v>68</v>
      </c>
      <c r="BB464" s="172" t="s">
        <v>214</v>
      </c>
    </row>
    <row r="465" spans="1:54" ht="12" customHeight="1" x14ac:dyDescent="0.25">
      <c r="A465" s="144">
        <v>1</v>
      </c>
      <c r="B465" s="145">
        <v>8</v>
      </c>
      <c r="C465" s="146">
        <v>3</v>
      </c>
      <c r="D465" s="147">
        <v>5</v>
      </c>
      <c r="E465" s="148">
        <v>8</v>
      </c>
      <c r="F465" s="146">
        <v>11</v>
      </c>
      <c r="G465" s="146"/>
      <c r="H465" s="146">
        <v>0</v>
      </c>
      <c r="I465" s="149" t="s">
        <v>788</v>
      </c>
      <c r="J465" s="150" t="s">
        <v>789</v>
      </c>
      <c r="K465" s="151">
        <v>8</v>
      </c>
      <c r="L465" s="152" t="s">
        <v>790</v>
      </c>
      <c r="M465" s="147" t="s">
        <v>556</v>
      </c>
      <c r="N465" s="153" t="s">
        <v>557</v>
      </c>
      <c r="O465" s="154"/>
      <c r="P465" s="155" t="s">
        <v>61</v>
      </c>
      <c r="Q465" s="154"/>
      <c r="R465" s="156">
        <v>92</v>
      </c>
      <c r="S465" s="157">
        <v>95</v>
      </c>
      <c r="T465" s="158">
        <v>114</v>
      </c>
      <c r="U465" s="159">
        <v>-5.8999938964843803</v>
      </c>
      <c r="V465" s="160">
        <v>6</v>
      </c>
      <c r="W465" s="161">
        <v>23</v>
      </c>
      <c r="X465" s="162"/>
      <c r="Y465" s="163">
        <v>4</v>
      </c>
      <c r="Z465" s="193">
        <v>10</v>
      </c>
      <c r="AA465" s="194">
        <v>8</v>
      </c>
      <c r="AB465" s="195">
        <v>11</v>
      </c>
      <c r="AC465" s="196">
        <v>27.1</v>
      </c>
      <c r="AD465" s="164">
        <v>92</v>
      </c>
      <c r="AE465" s="147"/>
      <c r="AF465" s="147" t="s">
        <v>791</v>
      </c>
      <c r="AG465" s="165">
        <v>105</v>
      </c>
      <c r="AH465" s="165">
        <v>101</v>
      </c>
      <c r="AI465" s="165">
        <v>100</v>
      </c>
      <c r="AJ465" s="165">
        <v>98</v>
      </c>
      <c r="AK465" s="165">
        <v>95</v>
      </c>
      <c r="AL465" s="166">
        <v>94</v>
      </c>
      <c r="AM465" s="167"/>
      <c r="AN465" s="168"/>
      <c r="AO465" s="167"/>
      <c r="AP465" s="169"/>
      <c r="AQ465" s="170" t="s">
        <v>192</v>
      </c>
      <c r="AR465" s="151" t="s">
        <v>68</v>
      </c>
      <c r="AS465" s="151" t="s">
        <v>63</v>
      </c>
      <c r="AT465" s="151" t="s">
        <v>64</v>
      </c>
      <c r="AU465" s="151" t="s">
        <v>383</v>
      </c>
      <c r="AV465" s="171" t="s">
        <v>68</v>
      </c>
      <c r="AW465" s="170" t="s">
        <v>80</v>
      </c>
      <c r="AX465" s="151" t="s">
        <v>79</v>
      </c>
      <c r="AY465" s="151" t="s">
        <v>139</v>
      </c>
      <c r="AZ465" s="151" t="s">
        <v>63</v>
      </c>
      <c r="BA465" s="151" t="s">
        <v>64</v>
      </c>
      <c r="BB465" s="172" t="s">
        <v>559</v>
      </c>
    </row>
    <row r="466" spans="1:54" ht="12" customHeight="1" x14ac:dyDescent="0.25">
      <c r="A466" s="144">
        <v>1</v>
      </c>
      <c r="B466" s="145">
        <v>10</v>
      </c>
      <c r="C466" s="146">
        <v>5</v>
      </c>
      <c r="D466" s="147">
        <v>2</v>
      </c>
      <c r="E466" s="148">
        <v>7</v>
      </c>
      <c r="F466" s="146">
        <v>1</v>
      </c>
      <c r="G466" s="146"/>
      <c r="H466" s="146">
        <v>0</v>
      </c>
      <c r="I466" s="149" t="s">
        <v>792</v>
      </c>
      <c r="J466" s="150" t="s">
        <v>793</v>
      </c>
      <c r="K466" s="151">
        <v>10</v>
      </c>
      <c r="L466" s="152" t="s">
        <v>375</v>
      </c>
      <c r="M466" s="147" t="s">
        <v>556</v>
      </c>
      <c r="N466" s="153" t="s">
        <v>684</v>
      </c>
      <c r="O466" s="154" t="s">
        <v>61</v>
      </c>
      <c r="P466" s="155"/>
      <c r="Q466" s="154"/>
      <c r="R466" s="156">
        <v>114</v>
      </c>
      <c r="S466" s="157" t="s">
        <v>79</v>
      </c>
      <c r="T466" s="158" t="s">
        <v>79</v>
      </c>
      <c r="U466" s="159"/>
      <c r="V466" s="160"/>
      <c r="W466" s="161">
        <v>9</v>
      </c>
      <c r="X466" s="162"/>
      <c r="Y466" s="163">
        <v>11</v>
      </c>
      <c r="Z466" s="193">
        <v>8</v>
      </c>
      <c r="AA466" s="194">
        <v>10</v>
      </c>
      <c r="AB466" s="195">
        <v>13</v>
      </c>
      <c r="AC466" s="196">
        <v>33.880000000000003</v>
      </c>
      <c r="AD466" s="164">
        <v>114</v>
      </c>
      <c r="AE466" s="147"/>
      <c r="AF466" s="147" t="s">
        <v>794</v>
      </c>
      <c r="AG466" s="165" t="s">
        <v>79</v>
      </c>
      <c r="AH466" s="165" t="s">
        <v>79</v>
      </c>
      <c r="AI466" s="165" t="s">
        <v>79</v>
      </c>
      <c r="AJ466" s="165" t="s">
        <v>79</v>
      </c>
      <c r="AK466" s="165">
        <v>129</v>
      </c>
      <c r="AL466" s="166">
        <v>123</v>
      </c>
      <c r="AM466" s="167"/>
      <c r="AN466" s="168"/>
      <c r="AO466" s="167"/>
      <c r="AP466" s="169"/>
      <c r="AQ466" s="170" t="s">
        <v>83</v>
      </c>
      <c r="AR466" s="151" t="s">
        <v>84</v>
      </c>
      <c r="AS466" s="151" t="s">
        <v>85</v>
      </c>
      <c r="AT466" s="151" t="s">
        <v>68</v>
      </c>
      <c r="AU466" s="151" t="s">
        <v>286</v>
      </c>
      <c r="AV466" s="171" t="s">
        <v>287</v>
      </c>
      <c r="AW466" s="170" t="s">
        <v>80</v>
      </c>
      <c r="AX466" s="151" t="s">
        <v>79</v>
      </c>
      <c r="AY466" s="151" t="s">
        <v>139</v>
      </c>
      <c r="AZ466" s="151" t="s">
        <v>383</v>
      </c>
      <c r="BA466" s="151" t="s">
        <v>68</v>
      </c>
      <c r="BB466" s="172" t="s">
        <v>186</v>
      </c>
    </row>
    <row r="467" spans="1:54" ht="12" customHeight="1" x14ac:dyDescent="0.25">
      <c r="A467" s="144">
        <v>1</v>
      </c>
      <c r="B467" s="145">
        <v>10</v>
      </c>
      <c r="C467" s="146">
        <v>3</v>
      </c>
      <c r="D467" s="147">
        <v>4</v>
      </c>
      <c r="E467" s="148">
        <v>7</v>
      </c>
      <c r="F467" s="146">
        <v>8</v>
      </c>
      <c r="G467" s="146"/>
      <c r="H467" s="146">
        <v>0</v>
      </c>
      <c r="I467" s="149" t="s">
        <v>795</v>
      </c>
      <c r="J467" s="150" t="s">
        <v>796</v>
      </c>
      <c r="K467" s="151">
        <v>6</v>
      </c>
      <c r="L467" s="152" t="s">
        <v>209</v>
      </c>
      <c r="M467" s="147" t="s">
        <v>622</v>
      </c>
      <c r="N467" s="153" t="s">
        <v>587</v>
      </c>
      <c r="O467" s="154"/>
      <c r="P467" s="155"/>
      <c r="Q467" s="154"/>
      <c r="R467" s="156">
        <v>106</v>
      </c>
      <c r="S467" s="157">
        <v>88</v>
      </c>
      <c r="T467" s="158">
        <v>117</v>
      </c>
      <c r="U467" s="159">
        <v>4.1000061035156197</v>
      </c>
      <c r="V467" s="160">
        <v>5</v>
      </c>
      <c r="W467" s="161">
        <v>20</v>
      </c>
      <c r="X467" s="162">
        <v>46</v>
      </c>
      <c r="Y467" s="163">
        <v>6</v>
      </c>
      <c r="Z467" s="193">
        <v>4</v>
      </c>
      <c r="AA467" s="194">
        <v>11</v>
      </c>
      <c r="AB467" s="195">
        <v>11</v>
      </c>
      <c r="AC467" s="196">
        <v>67.75</v>
      </c>
      <c r="AD467" s="164">
        <v>106</v>
      </c>
      <c r="AE467" s="147"/>
      <c r="AF467" s="147" t="s">
        <v>797</v>
      </c>
      <c r="AG467" s="165" t="s">
        <v>79</v>
      </c>
      <c r="AH467" s="165" t="s">
        <v>79</v>
      </c>
      <c r="AI467" s="165" t="s">
        <v>79</v>
      </c>
      <c r="AJ467" s="165" t="s">
        <v>79</v>
      </c>
      <c r="AK467" s="165" t="s">
        <v>79</v>
      </c>
      <c r="AL467" s="166" t="s">
        <v>79</v>
      </c>
      <c r="AM467" s="167"/>
      <c r="AN467" s="168"/>
      <c r="AO467" s="167"/>
      <c r="AP467" s="169"/>
      <c r="AQ467" s="170" t="s">
        <v>80</v>
      </c>
      <c r="AR467" s="151" t="s">
        <v>79</v>
      </c>
      <c r="AS467" s="151" t="s">
        <v>80</v>
      </c>
      <c r="AT467" s="151" t="s">
        <v>79</v>
      </c>
      <c r="AU467" s="151" t="s">
        <v>80</v>
      </c>
      <c r="AV467" s="171" t="s">
        <v>79</v>
      </c>
      <c r="AW467" s="170" t="s">
        <v>625</v>
      </c>
      <c r="AX467" s="151" t="s">
        <v>572</v>
      </c>
      <c r="AY467" s="151" t="s">
        <v>626</v>
      </c>
      <c r="AZ467" s="151" t="s">
        <v>306</v>
      </c>
      <c r="BA467" s="151" t="s">
        <v>68</v>
      </c>
      <c r="BB467" s="172" t="s">
        <v>307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2180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2181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2182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75"/>
      <c r="B472" s="176" t="s">
        <v>14</v>
      </c>
      <c r="C472" s="177" t="s">
        <v>15</v>
      </c>
      <c r="D472" s="178" t="s">
        <v>16</v>
      </c>
      <c r="E472" s="179" t="s">
        <v>17</v>
      </c>
      <c r="F472" s="177" t="s">
        <v>18</v>
      </c>
      <c r="G472" s="177" t="s">
        <v>19</v>
      </c>
      <c r="H472" s="180" t="s">
        <v>20</v>
      </c>
      <c r="I472" s="181" t="s">
        <v>21</v>
      </c>
      <c r="J472" s="178" t="s">
        <v>22</v>
      </c>
      <c r="K472" s="182" t="s">
        <v>23</v>
      </c>
      <c r="L472" s="181" t="s">
        <v>24</v>
      </c>
      <c r="M472" s="178" t="s">
        <v>25</v>
      </c>
      <c r="N472" s="179" t="s">
        <v>26</v>
      </c>
      <c r="O472" s="183" t="s">
        <v>27</v>
      </c>
      <c r="P472" s="183" t="s">
        <v>28</v>
      </c>
      <c r="Q472" s="183" t="s">
        <v>29</v>
      </c>
      <c r="R472" s="177" t="s">
        <v>30</v>
      </c>
      <c r="S472" s="178" t="s">
        <v>31</v>
      </c>
      <c r="T472" s="179" t="s">
        <v>32</v>
      </c>
      <c r="U472" s="177" t="s">
        <v>33</v>
      </c>
      <c r="V472" s="179" t="s">
        <v>14</v>
      </c>
      <c r="W472" s="184" t="s">
        <v>22</v>
      </c>
      <c r="X472" s="185" t="s">
        <v>34</v>
      </c>
      <c r="Y472" s="186" t="s">
        <v>14</v>
      </c>
      <c r="Z472" s="187" t="s">
        <v>33</v>
      </c>
      <c r="AA472" s="188" t="s">
        <v>14</v>
      </c>
      <c r="AB472" s="188" t="s">
        <v>35</v>
      </c>
      <c r="AC472" s="189" t="s">
        <v>36</v>
      </c>
      <c r="AD472" s="177" t="s">
        <v>37</v>
      </c>
      <c r="AE472" s="190" t="s">
        <v>38</v>
      </c>
      <c r="AF472" s="178" t="s">
        <v>39</v>
      </c>
      <c r="AG472" s="178">
        <v>1</v>
      </c>
      <c r="AH472" s="178">
        <v>2</v>
      </c>
      <c r="AI472" s="178">
        <v>3</v>
      </c>
      <c r="AJ472" s="178">
        <v>4</v>
      </c>
      <c r="AK472" s="178">
        <v>5</v>
      </c>
      <c r="AL472" s="178" t="s">
        <v>40</v>
      </c>
      <c r="AM472" s="178" t="s">
        <v>41</v>
      </c>
      <c r="AN472" s="178" t="s">
        <v>42</v>
      </c>
      <c r="AO472" s="178" t="s">
        <v>43</v>
      </c>
      <c r="AP472" s="191" t="s">
        <v>42</v>
      </c>
      <c r="AQ472" s="177" t="s">
        <v>44</v>
      </c>
      <c r="AR472" s="177" t="s">
        <v>45</v>
      </c>
      <c r="AS472" s="177" t="s">
        <v>46</v>
      </c>
      <c r="AT472" s="177" t="s">
        <v>47</v>
      </c>
      <c r="AU472" s="177" t="s">
        <v>48</v>
      </c>
      <c r="AV472" s="183" t="s">
        <v>49</v>
      </c>
      <c r="AW472" s="178" t="s">
        <v>50</v>
      </c>
      <c r="AX472" s="178" t="s">
        <v>51</v>
      </c>
      <c r="AY472" s="178" t="s">
        <v>52</v>
      </c>
      <c r="AZ472" s="178" t="s">
        <v>53</v>
      </c>
      <c r="BA472" s="178" t="s">
        <v>54</v>
      </c>
      <c r="BB472" s="192" t="s">
        <v>55</v>
      </c>
    </row>
    <row r="473" spans="1:54" ht="12" customHeight="1" x14ac:dyDescent="0.25">
      <c r="A473" s="144">
        <v>1</v>
      </c>
      <c r="B473" s="145">
        <v>1</v>
      </c>
      <c r="C473" s="146">
        <v>11</v>
      </c>
      <c r="D473" s="147">
        <v>7</v>
      </c>
      <c r="E473" s="148">
        <v>18</v>
      </c>
      <c r="F473" s="146">
        <v>3</v>
      </c>
      <c r="G473" s="146"/>
      <c r="H473" s="146">
        <v>0</v>
      </c>
      <c r="I473" s="149" t="s">
        <v>2183</v>
      </c>
      <c r="J473" s="150" t="s">
        <v>2184</v>
      </c>
      <c r="K473" s="151">
        <v>6</v>
      </c>
      <c r="L473" s="152" t="s">
        <v>293</v>
      </c>
      <c r="M473" s="147" t="s">
        <v>519</v>
      </c>
      <c r="N473" s="153" t="s">
        <v>2185</v>
      </c>
      <c r="O473" s="154" t="s">
        <v>61</v>
      </c>
      <c r="P473" s="155"/>
      <c r="Q473" s="154"/>
      <c r="R473" s="156">
        <v>95</v>
      </c>
      <c r="S473" s="157">
        <v>79</v>
      </c>
      <c r="T473" s="158">
        <v>105</v>
      </c>
      <c r="U473" s="159">
        <v>8.5555419921875</v>
      </c>
      <c r="V473" s="160">
        <v>4</v>
      </c>
      <c r="W473" s="161">
        <v>10</v>
      </c>
      <c r="X473" s="162">
        <v>33</v>
      </c>
      <c r="Y473" s="163">
        <v>7</v>
      </c>
      <c r="Z473" s="193">
        <v>46</v>
      </c>
      <c r="AA473" s="194">
        <v>2</v>
      </c>
      <c r="AB473" s="195">
        <v>5.5</v>
      </c>
      <c r="AC473" s="196">
        <v>5.96</v>
      </c>
      <c r="AD473" s="164">
        <v>95</v>
      </c>
      <c r="AE473" s="147"/>
      <c r="AF473" s="147" t="s">
        <v>2186</v>
      </c>
      <c r="AG473" s="165">
        <v>94</v>
      </c>
      <c r="AH473" s="165">
        <v>91</v>
      </c>
      <c r="AI473" s="165">
        <v>91</v>
      </c>
      <c r="AJ473" s="165">
        <v>92</v>
      </c>
      <c r="AK473" s="165">
        <v>105</v>
      </c>
      <c r="AL473" s="166">
        <v>104</v>
      </c>
      <c r="AM473" s="167"/>
      <c r="AN473" s="168"/>
      <c r="AO473" s="167"/>
      <c r="AP473" s="169"/>
      <c r="AQ473" s="170" t="s">
        <v>286</v>
      </c>
      <c r="AR473" s="151" t="s">
        <v>287</v>
      </c>
      <c r="AS473" s="151" t="s">
        <v>383</v>
      </c>
      <c r="AT473" s="151" t="s">
        <v>68</v>
      </c>
      <c r="AU473" s="151" t="s">
        <v>383</v>
      </c>
      <c r="AV473" s="171" t="s">
        <v>68</v>
      </c>
      <c r="AW473" s="170" t="s">
        <v>150</v>
      </c>
      <c r="AX473" s="151" t="s">
        <v>68</v>
      </c>
      <c r="AY473" s="151" t="s">
        <v>217</v>
      </c>
      <c r="AZ473" s="151" t="s">
        <v>98</v>
      </c>
      <c r="BA473" s="151" t="s">
        <v>99</v>
      </c>
      <c r="BB473" s="172" t="s">
        <v>1923</v>
      </c>
    </row>
    <row r="474" spans="1:54" ht="12" customHeight="1" x14ac:dyDescent="0.25">
      <c r="A474" s="144">
        <v>1</v>
      </c>
      <c r="B474" s="145">
        <v>2</v>
      </c>
      <c r="C474" s="146">
        <v>8</v>
      </c>
      <c r="D474" s="147">
        <v>5</v>
      </c>
      <c r="E474" s="148">
        <v>13</v>
      </c>
      <c r="F474" s="146">
        <v>4</v>
      </c>
      <c r="G474" s="146"/>
      <c r="H474" s="146">
        <v>0</v>
      </c>
      <c r="I474" s="149" t="s">
        <v>2187</v>
      </c>
      <c r="J474" s="150" t="s">
        <v>2188</v>
      </c>
      <c r="K474" s="151">
        <v>6</v>
      </c>
      <c r="L474" s="152" t="s">
        <v>134</v>
      </c>
      <c r="M474" s="147" t="s">
        <v>2074</v>
      </c>
      <c r="N474" s="153" t="s">
        <v>2075</v>
      </c>
      <c r="O474" s="154" t="s">
        <v>61</v>
      </c>
      <c r="P474" s="155"/>
      <c r="Q474" s="154"/>
      <c r="R474" s="156">
        <v>87</v>
      </c>
      <c r="S474" s="157">
        <v>92</v>
      </c>
      <c r="T474" s="158">
        <v>95</v>
      </c>
      <c r="U474" s="159">
        <v>3.5555419921875</v>
      </c>
      <c r="V474" s="160">
        <v>5</v>
      </c>
      <c r="W474" s="161">
        <v>4</v>
      </c>
      <c r="X474" s="162">
        <v>65</v>
      </c>
      <c r="Y474" s="163">
        <v>2</v>
      </c>
      <c r="Z474" s="193">
        <v>45</v>
      </c>
      <c r="AA474" s="194">
        <v>3</v>
      </c>
      <c r="AB474" s="195">
        <v>3.5</v>
      </c>
      <c r="AC474" s="196">
        <v>6.09</v>
      </c>
      <c r="AD474" s="164">
        <v>87</v>
      </c>
      <c r="AE474" s="147"/>
      <c r="AF474" s="147" t="s">
        <v>2189</v>
      </c>
      <c r="AG474" s="165" t="s">
        <v>79</v>
      </c>
      <c r="AH474" s="165">
        <v>75</v>
      </c>
      <c r="AI474" s="165">
        <v>78</v>
      </c>
      <c r="AJ474" s="165">
        <v>74</v>
      </c>
      <c r="AK474" s="165">
        <v>80</v>
      </c>
      <c r="AL474" s="166">
        <v>80</v>
      </c>
      <c r="AM474" s="167">
        <v>80</v>
      </c>
      <c r="AN474" s="168">
        <v>74</v>
      </c>
      <c r="AO474" s="167">
        <v>80</v>
      </c>
      <c r="AP474" s="169">
        <v>74</v>
      </c>
      <c r="AQ474" s="170" t="s">
        <v>83</v>
      </c>
      <c r="AR474" s="151" t="s">
        <v>84</v>
      </c>
      <c r="AS474" s="151" t="s">
        <v>150</v>
      </c>
      <c r="AT474" s="151" t="s">
        <v>68</v>
      </c>
      <c r="AU474" s="151" t="s">
        <v>184</v>
      </c>
      <c r="AV474" s="171" t="s">
        <v>185</v>
      </c>
      <c r="AW474" s="170" t="s">
        <v>383</v>
      </c>
      <c r="AX474" s="151" t="s">
        <v>68</v>
      </c>
      <c r="AY474" s="151" t="s">
        <v>186</v>
      </c>
      <c r="AZ474" s="151" t="s">
        <v>192</v>
      </c>
      <c r="BA474" s="151" t="s">
        <v>68</v>
      </c>
      <c r="BB474" s="172" t="s">
        <v>193</v>
      </c>
    </row>
    <row r="475" spans="1:54" ht="12" customHeight="1" x14ac:dyDescent="0.25">
      <c r="A475" s="144">
        <v>1</v>
      </c>
      <c r="B475" s="145">
        <v>3</v>
      </c>
      <c r="C475" s="146">
        <v>4</v>
      </c>
      <c r="D475" s="147">
        <v>6</v>
      </c>
      <c r="E475" s="148">
        <v>10</v>
      </c>
      <c r="F475" s="146">
        <v>1</v>
      </c>
      <c r="G475" s="146"/>
      <c r="H475" s="146">
        <v>0</v>
      </c>
      <c r="I475" s="149" t="s">
        <v>2190</v>
      </c>
      <c r="J475" s="150" t="s">
        <v>2191</v>
      </c>
      <c r="K475" s="151">
        <v>7</v>
      </c>
      <c r="L475" s="152" t="s">
        <v>120</v>
      </c>
      <c r="M475" s="147" t="s">
        <v>2192</v>
      </c>
      <c r="N475" s="153" t="s">
        <v>2193</v>
      </c>
      <c r="O475" s="154"/>
      <c r="P475" s="155"/>
      <c r="Q475" s="154"/>
      <c r="R475" s="156">
        <v>98</v>
      </c>
      <c r="S475" s="157">
        <v>80</v>
      </c>
      <c r="T475" s="158">
        <v>103</v>
      </c>
      <c r="U475" s="159">
        <v>10.5555419921875</v>
      </c>
      <c r="V475" s="160">
        <v>3</v>
      </c>
      <c r="W475" s="161">
        <v>23</v>
      </c>
      <c r="X475" s="162">
        <v>52</v>
      </c>
      <c r="Y475" s="163">
        <v>6</v>
      </c>
      <c r="Z475" s="193">
        <v>36</v>
      </c>
      <c r="AA475" s="194">
        <v>4</v>
      </c>
      <c r="AB475" s="195">
        <v>11</v>
      </c>
      <c r="AC475" s="196">
        <v>7.61</v>
      </c>
      <c r="AD475" s="164">
        <v>98</v>
      </c>
      <c r="AE475" s="147"/>
      <c r="AF475" s="147" t="s">
        <v>2194</v>
      </c>
      <c r="AG475" s="165">
        <v>106</v>
      </c>
      <c r="AH475" s="165">
        <v>106</v>
      </c>
      <c r="AI475" s="165">
        <v>103</v>
      </c>
      <c r="AJ475" s="165">
        <v>98</v>
      </c>
      <c r="AK475" s="165">
        <v>105</v>
      </c>
      <c r="AL475" s="166">
        <v>100</v>
      </c>
      <c r="AM475" s="167"/>
      <c r="AN475" s="168"/>
      <c r="AO475" s="167"/>
      <c r="AP475" s="169"/>
      <c r="AQ475" s="170" t="s">
        <v>85</v>
      </c>
      <c r="AR475" s="151" t="s">
        <v>68</v>
      </c>
      <c r="AS475" s="151" t="s">
        <v>383</v>
      </c>
      <c r="AT475" s="151" t="s">
        <v>68</v>
      </c>
      <c r="AU475" s="151" t="s">
        <v>85</v>
      </c>
      <c r="AV475" s="171" t="s">
        <v>68</v>
      </c>
      <c r="AW475" s="170" t="s">
        <v>85</v>
      </c>
      <c r="AX475" s="151" t="s">
        <v>68</v>
      </c>
      <c r="AY475" s="151" t="s">
        <v>86</v>
      </c>
      <c r="AZ475" s="151" t="s">
        <v>103</v>
      </c>
      <c r="BA475" s="151" t="s">
        <v>104</v>
      </c>
      <c r="BB475" s="172" t="s">
        <v>547</v>
      </c>
    </row>
    <row r="476" spans="1:54" ht="12" customHeight="1" x14ac:dyDescent="0.25">
      <c r="A476" s="144">
        <v>1</v>
      </c>
      <c r="B476" s="145">
        <v>3</v>
      </c>
      <c r="C476" s="146">
        <v>6</v>
      </c>
      <c r="D476" s="147">
        <v>4</v>
      </c>
      <c r="E476" s="148">
        <v>10</v>
      </c>
      <c r="F476" s="146">
        <v>2</v>
      </c>
      <c r="G476" s="146"/>
      <c r="H476" s="146">
        <v>0</v>
      </c>
      <c r="I476" s="149" t="s">
        <v>2195</v>
      </c>
      <c r="J476" s="150" t="s">
        <v>2196</v>
      </c>
      <c r="K476" s="151">
        <v>8</v>
      </c>
      <c r="L476" s="152" t="s">
        <v>293</v>
      </c>
      <c r="M476" s="147" t="s">
        <v>2197</v>
      </c>
      <c r="N476" s="153" t="s">
        <v>2198</v>
      </c>
      <c r="O476" s="154"/>
      <c r="P476" s="155" t="s">
        <v>61</v>
      </c>
      <c r="Q476" s="154"/>
      <c r="R476" s="156">
        <v>95</v>
      </c>
      <c r="S476" s="157">
        <v>85</v>
      </c>
      <c r="T476" s="158">
        <v>103</v>
      </c>
      <c r="U476" s="159">
        <v>12.5555419921875</v>
      </c>
      <c r="V476" s="160">
        <v>2</v>
      </c>
      <c r="W476" s="161">
        <v>23</v>
      </c>
      <c r="X476" s="162">
        <v>50</v>
      </c>
      <c r="Y476" s="163">
        <v>4</v>
      </c>
      <c r="Z476" s="193">
        <v>19</v>
      </c>
      <c r="AA476" s="194">
        <v>6</v>
      </c>
      <c r="AB476" s="195">
        <v>13</v>
      </c>
      <c r="AC476" s="196">
        <v>14.42</v>
      </c>
      <c r="AD476" s="164">
        <v>95</v>
      </c>
      <c r="AE476" s="147"/>
      <c r="AF476" s="147" t="s">
        <v>2199</v>
      </c>
      <c r="AG476" s="165">
        <v>105</v>
      </c>
      <c r="AH476" s="165">
        <v>103</v>
      </c>
      <c r="AI476" s="165">
        <v>102</v>
      </c>
      <c r="AJ476" s="165">
        <v>100</v>
      </c>
      <c r="AK476" s="165">
        <v>98</v>
      </c>
      <c r="AL476" s="166">
        <v>95</v>
      </c>
      <c r="AM476" s="167">
        <v>110</v>
      </c>
      <c r="AN476" s="168">
        <v>85</v>
      </c>
      <c r="AO476" s="167"/>
      <c r="AP476" s="169"/>
      <c r="AQ476" s="170" t="s">
        <v>85</v>
      </c>
      <c r="AR476" s="151" t="s">
        <v>68</v>
      </c>
      <c r="AS476" s="151" t="s">
        <v>224</v>
      </c>
      <c r="AT476" s="151" t="s">
        <v>225</v>
      </c>
      <c r="AU476" s="151" t="s">
        <v>571</v>
      </c>
      <c r="AV476" s="171" t="s">
        <v>572</v>
      </c>
      <c r="AW476" s="170" t="s">
        <v>67</v>
      </c>
      <c r="AX476" s="151" t="s">
        <v>68</v>
      </c>
      <c r="AY476" s="151" t="s">
        <v>256</v>
      </c>
      <c r="AZ476" s="151" t="s">
        <v>192</v>
      </c>
      <c r="BA476" s="151" t="s">
        <v>68</v>
      </c>
      <c r="BB476" s="172" t="s">
        <v>193</v>
      </c>
    </row>
    <row r="477" spans="1:54" ht="12" customHeight="1" x14ac:dyDescent="0.25">
      <c r="A477" s="144">
        <v>1</v>
      </c>
      <c r="B477" s="145">
        <v>5</v>
      </c>
      <c r="C477" s="146">
        <v>5</v>
      </c>
      <c r="D477" s="147">
        <v>4</v>
      </c>
      <c r="E477" s="148">
        <v>9</v>
      </c>
      <c r="F477" s="146">
        <v>8</v>
      </c>
      <c r="G477" s="146"/>
      <c r="H477" s="146">
        <v>0</v>
      </c>
      <c r="I477" s="149" t="s">
        <v>2200</v>
      </c>
      <c r="J477" s="150" t="s">
        <v>2201</v>
      </c>
      <c r="K477" s="151">
        <v>4</v>
      </c>
      <c r="L477" s="152" t="s">
        <v>75</v>
      </c>
      <c r="M477" s="147" t="s">
        <v>1554</v>
      </c>
      <c r="N477" s="153" t="s">
        <v>2202</v>
      </c>
      <c r="O477" s="154"/>
      <c r="P477" s="155"/>
      <c r="Q477" s="154"/>
      <c r="R477" s="156">
        <v>89</v>
      </c>
      <c r="S477" s="157">
        <v>52</v>
      </c>
      <c r="T477" s="158">
        <v>96</v>
      </c>
      <c r="U477" s="159">
        <v>-33.4444580078125</v>
      </c>
      <c r="V477" s="160">
        <v>9</v>
      </c>
      <c r="W477" s="161">
        <v>13</v>
      </c>
      <c r="X477" s="162">
        <v>55</v>
      </c>
      <c r="Y477" s="163">
        <v>9</v>
      </c>
      <c r="Z477" s="193">
        <v>17</v>
      </c>
      <c r="AA477" s="194">
        <v>7</v>
      </c>
      <c r="AB477" s="195">
        <v>8</v>
      </c>
      <c r="AC477" s="196">
        <v>16.12</v>
      </c>
      <c r="AD477" s="164">
        <v>89</v>
      </c>
      <c r="AE477" s="147"/>
      <c r="AF477" s="147" t="s">
        <v>2203</v>
      </c>
      <c r="AG477" s="165" t="s">
        <v>79</v>
      </c>
      <c r="AH477" s="165" t="s">
        <v>79</v>
      </c>
      <c r="AI477" s="165" t="s">
        <v>79</v>
      </c>
      <c r="AJ477" s="165">
        <v>81</v>
      </c>
      <c r="AK477" s="165">
        <v>84</v>
      </c>
      <c r="AL477" s="166">
        <v>89</v>
      </c>
      <c r="AM477" s="167">
        <v>84</v>
      </c>
      <c r="AN477" s="168">
        <v>84</v>
      </c>
      <c r="AO477" s="167">
        <v>84</v>
      </c>
      <c r="AP477" s="169">
        <v>84</v>
      </c>
      <c r="AQ477" s="170" t="s">
        <v>80</v>
      </c>
      <c r="AR477" s="151" t="s">
        <v>79</v>
      </c>
      <c r="AS477" s="151" t="s">
        <v>80</v>
      </c>
      <c r="AT477" s="151" t="s">
        <v>79</v>
      </c>
      <c r="AU477" s="151" t="s">
        <v>85</v>
      </c>
      <c r="AV477" s="171" t="s">
        <v>68</v>
      </c>
      <c r="AW477" s="170" t="s">
        <v>280</v>
      </c>
      <c r="AX477" s="151" t="s">
        <v>281</v>
      </c>
      <c r="AY477" s="151" t="s">
        <v>548</v>
      </c>
      <c r="AZ477" s="151" t="s">
        <v>161</v>
      </c>
      <c r="BA477" s="151" t="s">
        <v>82</v>
      </c>
      <c r="BB477" s="172" t="s">
        <v>2204</v>
      </c>
    </row>
    <row r="478" spans="1:54" ht="12" customHeight="1" x14ac:dyDescent="0.25">
      <c r="A478" s="144">
        <v>1</v>
      </c>
      <c r="B478" s="145">
        <v>5</v>
      </c>
      <c r="C478" s="146">
        <v>4</v>
      </c>
      <c r="D478" s="147">
        <v>5</v>
      </c>
      <c r="E478" s="148">
        <v>9</v>
      </c>
      <c r="F478" s="146">
        <v>6</v>
      </c>
      <c r="G478" s="146"/>
      <c r="H478" s="146">
        <v>0</v>
      </c>
      <c r="I478" s="149" t="s">
        <v>2205</v>
      </c>
      <c r="J478" s="150" t="s">
        <v>2206</v>
      </c>
      <c r="K478" s="151">
        <v>6</v>
      </c>
      <c r="L478" s="152" t="s">
        <v>334</v>
      </c>
      <c r="M478" s="147" t="s">
        <v>2207</v>
      </c>
      <c r="N478" s="153" t="s">
        <v>2150</v>
      </c>
      <c r="O478" s="154"/>
      <c r="P478" s="155"/>
      <c r="Q478" s="154"/>
      <c r="R478" s="156">
        <v>83</v>
      </c>
      <c r="S478" s="157">
        <v>87</v>
      </c>
      <c r="T478" s="158">
        <v>101</v>
      </c>
      <c r="U478" s="159">
        <v>0.5555419921875</v>
      </c>
      <c r="V478" s="160">
        <v>6</v>
      </c>
      <c r="W478" s="161">
        <v>26</v>
      </c>
      <c r="X478" s="162"/>
      <c r="Y478" s="163">
        <v>3</v>
      </c>
      <c r="Z478" s="193">
        <v>16</v>
      </c>
      <c r="AA478" s="194">
        <v>9</v>
      </c>
      <c r="AB478" s="195">
        <v>34</v>
      </c>
      <c r="AC478" s="196">
        <v>17.12</v>
      </c>
      <c r="AD478" s="164">
        <v>83</v>
      </c>
      <c r="AE478" s="147"/>
      <c r="AF478" s="147" t="s">
        <v>2208</v>
      </c>
      <c r="AG478" s="165">
        <v>79</v>
      </c>
      <c r="AH478" s="165">
        <v>80</v>
      </c>
      <c r="AI478" s="165">
        <v>80</v>
      </c>
      <c r="AJ478" s="165">
        <v>83</v>
      </c>
      <c r="AK478" s="165">
        <v>83</v>
      </c>
      <c r="AL478" s="166">
        <v>83</v>
      </c>
      <c r="AM478" s="167"/>
      <c r="AN478" s="168"/>
      <c r="AO478" s="167"/>
      <c r="AP478" s="169"/>
      <c r="AQ478" s="170" t="s">
        <v>150</v>
      </c>
      <c r="AR478" s="151" t="s">
        <v>68</v>
      </c>
      <c r="AS478" s="151" t="s">
        <v>192</v>
      </c>
      <c r="AT478" s="151" t="s">
        <v>68</v>
      </c>
      <c r="AU478" s="151" t="s">
        <v>223</v>
      </c>
      <c r="AV478" s="171" t="s">
        <v>68</v>
      </c>
      <c r="AW478" s="170" t="s">
        <v>150</v>
      </c>
      <c r="AX478" s="151" t="s">
        <v>68</v>
      </c>
      <c r="AY478" s="151" t="s">
        <v>217</v>
      </c>
      <c r="AZ478" s="151" t="s">
        <v>174</v>
      </c>
      <c r="BA478" s="151" t="s">
        <v>68</v>
      </c>
      <c r="BB478" s="172" t="s">
        <v>565</v>
      </c>
    </row>
    <row r="479" spans="1:54" ht="12" customHeight="1" x14ac:dyDescent="0.25">
      <c r="A479" s="144">
        <v>1</v>
      </c>
      <c r="B479" s="145">
        <v>7</v>
      </c>
      <c r="C479" s="146">
        <v>3</v>
      </c>
      <c r="D479" s="147">
        <v>5</v>
      </c>
      <c r="E479" s="148">
        <v>8</v>
      </c>
      <c r="F479" s="146">
        <v>5</v>
      </c>
      <c r="G479" s="146"/>
      <c r="H479" s="146">
        <v>0</v>
      </c>
      <c r="I479" s="149" t="s">
        <v>2209</v>
      </c>
      <c r="J479" s="150" t="s">
        <v>2210</v>
      </c>
      <c r="K479" s="151">
        <v>5</v>
      </c>
      <c r="L479" s="152" t="s">
        <v>334</v>
      </c>
      <c r="M479" s="147" t="s">
        <v>473</v>
      </c>
      <c r="N479" s="153" t="s">
        <v>2142</v>
      </c>
      <c r="O479" s="154" t="s">
        <v>61</v>
      </c>
      <c r="P479" s="155"/>
      <c r="Q479" s="154"/>
      <c r="R479" s="156">
        <v>83</v>
      </c>
      <c r="S479" s="157">
        <v>85</v>
      </c>
      <c r="T479" s="158">
        <v>102</v>
      </c>
      <c r="U479" s="159">
        <v>-0.4444580078125</v>
      </c>
      <c r="V479" s="160">
        <v>7</v>
      </c>
      <c r="W479" s="161">
        <v>24</v>
      </c>
      <c r="X479" s="162">
        <v>75</v>
      </c>
      <c r="Y479" s="163">
        <v>4</v>
      </c>
      <c r="Z479" s="193">
        <v>30</v>
      </c>
      <c r="AA479" s="194">
        <v>5</v>
      </c>
      <c r="AB479" s="195">
        <v>7.5</v>
      </c>
      <c r="AC479" s="196">
        <v>9.1300000000000008</v>
      </c>
      <c r="AD479" s="164">
        <v>83</v>
      </c>
      <c r="AE479" s="147"/>
      <c r="AF479" s="147" t="s">
        <v>2211</v>
      </c>
      <c r="AG479" s="165">
        <v>92</v>
      </c>
      <c r="AH479" s="165">
        <v>93</v>
      </c>
      <c r="AI479" s="165">
        <v>90</v>
      </c>
      <c r="AJ479" s="165">
        <v>89</v>
      </c>
      <c r="AK479" s="165">
        <v>87</v>
      </c>
      <c r="AL479" s="166">
        <v>85</v>
      </c>
      <c r="AM479" s="167"/>
      <c r="AN479" s="168"/>
      <c r="AO479" s="167"/>
      <c r="AP479" s="169"/>
      <c r="AQ479" s="170" t="s">
        <v>63</v>
      </c>
      <c r="AR479" s="151" t="s">
        <v>64</v>
      </c>
      <c r="AS479" s="151" t="s">
        <v>67</v>
      </c>
      <c r="AT479" s="151" t="s">
        <v>68</v>
      </c>
      <c r="AU479" s="151" t="s">
        <v>67</v>
      </c>
      <c r="AV479" s="171" t="s">
        <v>68</v>
      </c>
      <c r="AW479" s="170" t="s">
        <v>192</v>
      </c>
      <c r="AX479" s="151" t="s">
        <v>68</v>
      </c>
      <c r="AY479" s="151" t="s">
        <v>193</v>
      </c>
      <c r="AZ479" s="151" t="s">
        <v>81</v>
      </c>
      <c r="BA479" s="151" t="s">
        <v>82</v>
      </c>
      <c r="BB479" s="172" t="s">
        <v>322</v>
      </c>
    </row>
    <row r="480" spans="1:54" ht="12" customHeight="1" x14ac:dyDescent="0.25">
      <c r="A480" s="144">
        <v>1</v>
      </c>
      <c r="B480" s="145">
        <v>7</v>
      </c>
      <c r="C480" s="146">
        <v>3</v>
      </c>
      <c r="D480" s="147">
        <v>5</v>
      </c>
      <c r="E480" s="148">
        <v>8</v>
      </c>
      <c r="F480" s="146">
        <v>7</v>
      </c>
      <c r="G480" s="146"/>
      <c r="H480" s="146">
        <v>0</v>
      </c>
      <c r="I480" s="149" t="s">
        <v>2212</v>
      </c>
      <c r="J480" s="150" t="s">
        <v>2213</v>
      </c>
      <c r="K480" s="151">
        <v>4</v>
      </c>
      <c r="L480" s="152" t="s">
        <v>170</v>
      </c>
      <c r="M480" s="147" t="s">
        <v>1554</v>
      </c>
      <c r="N480" s="153" t="s">
        <v>2214</v>
      </c>
      <c r="O480" s="154"/>
      <c r="P480" s="155"/>
      <c r="Q480" s="154"/>
      <c r="R480" s="156">
        <v>90</v>
      </c>
      <c r="S480" s="157">
        <v>94</v>
      </c>
      <c r="T480" s="158">
        <v>103</v>
      </c>
      <c r="U480" s="159">
        <v>16.5555419921875</v>
      </c>
      <c r="V480" s="160">
        <v>1</v>
      </c>
      <c r="W480" s="161">
        <v>14</v>
      </c>
      <c r="X480" s="162">
        <v>55</v>
      </c>
      <c r="Y480" s="163">
        <v>1</v>
      </c>
      <c r="Z480" s="193">
        <v>48</v>
      </c>
      <c r="AA480" s="194">
        <v>1</v>
      </c>
      <c r="AB480" s="195">
        <v>9</v>
      </c>
      <c r="AC480" s="196">
        <v>5.71</v>
      </c>
      <c r="AD480" s="164">
        <v>90</v>
      </c>
      <c r="AE480" s="147"/>
      <c r="AF480" s="147" t="s">
        <v>2215</v>
      </c>
      <c r="AG480" s="165" t="s">
        <v>79</v>
      </c>
      <c r="AH480" s="165" t="s">
        <v>79</v>
      </c>
      <c r="AI480" s="165" t="s">
        <v>79</v>
      </c>
      <c r="AJ480" s="165">
        <v>96</v>
      </c>
      <c r="AK480" s="165">
        <v>96</v>
      </c>
      <c r="AL480" s="166">
        <v>93</v>
      </c>
      <c r="AM480" s="167"/>
      <c r="AN480" s="168"/>
      <c r="AO480" s="167"/>
      <c r="AP480" s="169"/>
      <c r="AQ480" s="170" t="s">
        <v>85</v>
      </c>
      <c r="AR480" s="151" t="s">
        <v>68</v>
      </c>
      <c r="AS480" s="151" t="s">
        <v>85</v>
      </c>
      <c r="AT480" s="151" t="s">
        <v>68</v>
      </c>
      <c r="AU480" s="151" t="s">
        <v>150</v>
      </c>
      <c r="AV480" s="171" t="s">
        <v>68</v>
      </c>
      <c r="AW480" s="170" t="s">
        <v>280</v>
      </c>
      <c r="AX480" s="151" t="s">
        <v>281</v>
      </c>
      <c r="AY480" s="151" t="s">
        <v>548</v>
      </c>
      <c r="AZ480" s="151" t="s">
        <v>85</v>
      </c>
      <c r="BA480" s="151" t="s">
        <v>68</v>
      </c>
      <c r="BB480" s="172" t="s">
        <v>86</v>
      </c>
    </row>
    <row r="481" spans="1:54" ht="12" customHeight="1" x14ac:dyDescent="0.25">
      <c r="A481" s="144">
        <v>1</v>
      </c>
      <c r="B481" s="145">
        <v>9</v>
      </c>
      <c r="C481" s="146">
        <v>2</v>
      </c>
      <c r="D481" s="147">
        <v>5</v>
      </c>
      <c r="E481" s="148">
        <v>7</v>
      </c>
      <c r="F481" s="146">
        <v>9</v>
      </c>
      <c r="G481" s="146"/>
      <c r="H481" s="146">
        <v>0</v>
      </c>
      <c r="I481" s="149" t="s">
        <v>2216</v>
      </c>
      <c r="J481" s="150" t="s">
        <v>2217</v>
      </c>
      <c r="K481" s="151">
        <v>5</v>
      </c>
      <c r="L481" s="152" t="s">
        <v>75</v>
      </c>
      <c r="M481" s="147" t="s">
        <v>2087</v>
      </c>
      <c r="N481" s="153" t="s">
        <v>2092</v>
      </c>
      <c r="O481" s="154"/>
      <c r="P481" s="155"/>
      <c r="Q481" s="154"/>
      <c r="R481" s="156">
        <v>79</v>
      </c>
      <c r="S481" s="157">
        <v>72</v>
      </c>
      <c r="T481" s="158">
        <v>101</v>
      </c>
      <c r="U481" s="159">
        <v>-18.4444580078125</v>
      </c>
      <c r="V481" s="160">
        <v>8</v>
      </c>
      <c r="W481" s="161">
        <v>17</v>
      </c>
      <c r="X481" s="162">
        <v>31</v>
      </c>
      <c r="Y481" s="163">
        <v>8</v>
      </c>
      <c r="Z481" s="193">
        <v>17</v>
      </c>
      <c r="AA481" s="194">
        <v>7</v>
      </c>
      <c r="AB481" s="195">
        <v>6</v>
      </c>
      <c r="AC481" s="196">
        <v>16.12</v>
      </c>
      <c r="AD481" s="164">
        <v>79</v>
      </c>
      <c r="AE481" s="147"/>
      <c r="AF481" s="147" t="s">
        <v>2218</v>
      </c>
      <c r="AG481" s="165"/>
      <c r="AH481" s="165" t="s">
        <v>79</v>
      </c>
      <c r="AI481" s="165" t="s">
        <v>79</v>
      </c>
      <c r="AJ481" s="165" t="s">
        <v>79</v>
      </c>
      <c r="AK481" s="165">
        <v>86</v>
      </c>
      <c r="AL481" s="166">
        <v>81</v>
      </c>
      <c r="AM481" s="167"/>
      <c r="AN481" s="168"/>
      <c r="AO481" s="167"/>
      <c r="AP481" s="169"/>
      <c r="AQ481" s="170" t="s">
        <v>85</v>
      </c>
      <c r="AR481" s="151" t="s">
        <v>68</v>
      </c>
      <c r="AS481" s="151" t="s">
        <v>80</v>
      </c>
      <c r="AT481" s="151" t="s">
        <v>79</v>
      </c>
      <c r="AU481" s="151" t="s">
        <v>80</v>
      </c>
      <c r="AV481" s="171" t="s">
        <v>79</v>
      </c>
      <c r="AW481" s="170" t="s">
        <v>87</v>
      </c>
      <c r="AX481" s="151" t="s">
        <v>88</v>
      </c>
      <c r="AY481" s="151" t="s">
        <v>565</v>
      </c>
      <c r="AZ481" s="151" t="s">
        <v>2053</v>
      </c>
      <c r="BA481" s="151" t="s">
        <v>104</v>
      </c>
      <c r="BB481" s="172" t="s">
        <v>1764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1121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1122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1123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75"/>
      <c r="B486" s="176" t="s">
        <v>14</v>
      </c>
      <c r="C486" s="177" t="s">
        <v>15</v>
      </c>
      <c r="D486" s="178" t="s">
        <v>16</v>
      </c>
      <c r="E486" s="179" t="s">
        <v>17</v>
      </c>
      <c r="F486" s="177" t="s">
        <v>18</v>
      </c>
      <c r="G486" s="177" t="s">
        <v>19</v>
      </c>
      <c r="H486" s="180" t="s">
        <v>20</v>
      </c>
      <c r="I486" s="181" t="s">
        <v>21</v>
      </c>
      <c r="J486" s="178" t="s">
        <v>22</v>
      </c>
      <c r="K486" s="182" t="s">
        <v>23</v>
      </c>
      <c r="L486" s="181" t="s">
        <v>24</v>
      </c>
      <c r="M486" s="178" t="s">
        <v>25</v>
      </c>
      <c r="N486" s="179" t="s">
        <v>26</v>
      </c>
      <c r="O486" s="183" t="s">
        <v>27</v>
      </c>
      <c r="P486" s="183" t="s">
        <v>28</v>
      </c>
      <c r="Q486" s="183" t="s">
        <v>29</v>
      </c>
      <c r="R486" s="177" t="s">
        <v>30</v>
      </c>
      <c r="S486" s="178" t="s">
        <v>31</v>
      </c>
      <c r="T486" s="179" t="s">
        <v>32</v>
      </c>
      <c r="U486" s="177" t="s">
        <v>33</v>
      </c>
      <c r="V486" s="179" t="s">
        <v>14</v>
      </c>
      <c r="W486" s="184" t="s">
        <v>22</v>
      </c>
      <c r="X486" s="185" t="s">
        <v>34</v>
      </c>
      <c r="Y486" s="186" t="s">
        <v>14</v>
      </c>
      <c r="Z486" s="187" t="s">
        <v>33</v>
      </c>
      <c r="AA486" s="188" t="s">
        <v>14</v>
      </c>
      <c r="AB486" s="188" t="s">
        <v>35</v>
      </c>
      <c r="AC486" s="189" t="s">
        <v>36</v>
      </c>
      <c r="AD486" s="177" t="s">
        <v>37</v>
      </c>
      <c r="AE486" s="190" t="s">
        <v>38</v>
      </c>
      <c r="AF486" s="178" t="s">
        <v>39</v>
      </c>
      <c r="AG486" s="178">
        <v>1</v>
      </c>
      <c r="AH486" s="178">
        <v>2</v>
      </c>
      <c r="AI486" s="178">
        <v>3</v>
      </c>
      <c r="AJ486" s="178">
        <v>4</v>
      </c>
      <c r="AK486" s="178">
        <v>5</v>
      </c>
      <c r="AL486" s="178" t="s">
        <v>40</v>
      </c>
      <c r="AM486" s="178" t="s">
        <v>41</v>
      </c>
      <c r="AN486" s="178" t="s">
        <v>42</v>
      </c>
      <c r="AO486" s="178" t="s">
        <v>43</v>
      </c>
      <c r="AP486" s="191" t="s">
        <v>42</v>
      </c>
      <c r="AQ486" s="177" t="s">
        <v>44</v>
      </c>
      <c r="AR486" s="177" t="s">
        <v>45</v>
      </c>
      <c r="AS486" s="177" t="s">
        <v>46</v>
      </c>
      <c r="AT486" s="177" t="s">
        <v>47</v>
      </c>
      <c r="AU486" s="177" t="s">
        <v>48</v>
      </c>
      <c r="AV486" s="183" t="s">
        <v>49</v>
      </c>
      <c r="AW486" s="178" t="s">
        <v>50</v>
      </c>
      <c r="AX486" s="178" t="s">
        <v>51</v>
      </c>
      <c r="AY486" s="178" t="s">
        <v>52</v>
      </c>
      <c r="AZ486" s="178" t="s">
        <v>53</v>
      </c>
      <c r="BA486" s="178" t="s">
        <v>54</v>
      </c>
      <c r="BB486" s="192" t="s">
        <v>55</v>
      </c>
    </row>
    <row r="487" spans="1:54" ht="12" customHeight="1" x14ac:dyDescent="0.25">
      <c r="A487" s="144">
        <v>1</v>
      </c>
      <c r="B487" s="145">
        <v>1</v>
      </c>
      <c r="C487" s="146">
        <v>9</v>
      </c>
      <c r="D487" s="147">
        <v>7</v>
      </c>
      <c r="E487" s="148">
        <v>16</v>
      </c>
      <c r="F487" s="146">
        <v>7</v>
      </c>
      <c r="G487" s="146">
        <v>2</v>
      </c>
      <c r="H487" s="146">
        <v>0</v>
      </c>
      <c r="I487" s="149" t="s">
        <v>1124</v>
      </c>
      <c r="J487" s="150" t="s">
        <v>1125</v>
      </c>
      <c r="K487" s="151">
        <v>3</v>
      </c>
      <c r="L487" s="152" t="s">
        <v>1126</v>
      </c>
      <c r="M487" s="147" t="s">
        <v>1127</v>
      </c>
      <c r="N487" s="153" t="s">
        <v>1128</v>
      </c>
      <c r="O487" s="154"/>
      <c r="P487" s="155"/>
      <c r="Q487" s="154"/>
      <c r="R487" s="156">
        <v>76</v>
      </c>
      <c r="S487" s="157">
        <v>57</v>
      </c>
      <c r="T487" s="158">
        <v>81</v>
      </c>
      <c r="U487" s="159">
        <v>24.25</v>
      </c>
      <c r="V487" s="160">
        <v>2</v>
      </c>
      <c r="W487" s="161">
        <v>12</v>
      </c>
      <c r="X487" s="162">
        <v>100</v>
      </c>
      <c r="Y487" s="163">
        <v>3</v>
      </c>
      <c r="Z487" s="193">
        <v>69</v>
      </c>
      <c r="AA487" s="194">
        <v>1</v>
      </c>
      <c r="AB487" s="195">
        <v>2.75</v>
      </c>
      <c r="AC487" s="196">
        <v>3.51</v>
      </c>
      <c r="AD487" s="164">
        <v>76</v>
      </c>
      <c r="AE487" s="147"/>
      <c r="AF487" s="147" t="s">
        <v>1129</v>
      </c>
      <c r="AG487" s="165" t="s">
        <v>79</v>
      </c>
      <c r="AH487" s="165" t="s">
        <v>79</v>
      </c>
      <c r="AI487" s="165" t="s">
        <v>79</v>
      </c>
      <c r="AJ487" s="165">
        <v>78</v>
      </c>
      <c r="AK487" s="165">
        <v>77</v>
      </c>
      <c r="AL487" s="166">
        <v>77</v>
      </c>
      <c r="AM487" s="167"/>
      <c r="AN487" s="168"/>
      <c r="AO487" s="167"/>
      <c r="AP487" s="169"/>
      <c r="AQ487" s="170" t="s">
        <v>85</v>
      </c>
      <c r="AR487" s="151" t="s">
        <v>68</v>
      </c>
      <c r="AS487" s="151" t="s">
        <v>67</v>
      </c>
      <c r="AT487" s="151" t="s">
        <v>68</v>
      </c>
      <c r="AU487" s="151" t="s">
        <v>85</v>
      </c>
      <c r="AV487" s="171" t="s">
        <v>68</v>
      </c>
      <c r="AW487" s="170" t="s">
        <v>150</v>
      </c>
      <c r="AX487" s="151" t="s">
        <v>68</v>
      </c>
      <c r="AY487" s="151" t="s">
        <v>217</v>
      </c>
      <c r="AZ487" s="151" t="s">
        <v>1130</v>
      </c>
      <c r="BA487" s="151" t="s">
        <v>104</v>
      </c>
      <c r="BB487" s="172" t="s">
        <v>1131</v>
      </c>
    </row>
    <row r="488" spans="1:54" ht="12" customHeight="1" x14ac:dyDescent="0.25">
      <c r="A488" s="144">
        <v>1</v>
      </c>
      <c r="B488" s="145">
        <v>2</v>
      </c>
      <c r="C488" s="146">
        <v>9</v>
      </c>
      <c r="D488" s="147">
        <v>6</v>
      </c>
      <c r="E488" s="148">
        <v>15</v>
      </c>
      <c r="F488" s="146">
        <v>3</v>
      </c>
      <c r="G488" s="146">
        <v>5</v>
      </c>
      <c r="H488" s="146">
        <v>0</v>
      </c>
      <c r="I488" s="149" t="s">
        <v>1132</v>
      </c>
      <c r="J488" s="150" t="s">
        <v>1133</v>
      </c>
      <c r="K488" s="151">
        <v>3</v>
      </c>
      <c r="L488" s="152" t="s">
        <v>1072</v>
      </c>
      <c r="M488" s="147" t="s">
        <v>1134</v>
      </c>
      <c r="N488" s="153" t="s">
        <v>998</v>
      </c>
      <c r="O488" s="154"/>
      <c r="P488" s="155"/>
      <c r="Q488" s="154"/>
      <c r="R488" s="156">
        <v>82</v>
      </c>
      <c r="S488" s="157" t="s">
        <v>79</v>
      </c>
      <c r="T488" s="158">
        <v>80</v>
      </c>
      <c r="U488" s="159">
        <v>23</v>
      </c>
      <c r="V488" s="160">
        <v>3</v>
      </c>
      <c r="W488" s="161">
        <v>13</v>
      </c>
      <c r="X488" s="162">
        <v>77</v>
      </c>
      <c r="Y488" s="163">
        <v>5</v>
      </c>
      <c r="Z488" s="193">
        <v>55</v>
      </c>
      <c r="AA488" s="194">
        <v>3</v>
      </c>
      <c r="AB488" s="195">
        <v>2.5</v>
      </c>
      <c r="AC488" s="196">
        <v>4.4000000000000004</v>
      </c>
      <c r="AD488" s="164">
        <v>82</v>
      </c>
      <c r="AE488" s="147"/>
      <c r="AF488" s="147" t="s">
        <v>1135</v>
      </c>
      <c r="AG488" s="165" t="s">
        <v>79</v>
      </c>
      <c r="AH488" s="165" t="s">
        <v>79</v>
      </c>
      <c r="AI488" s="165" t="s">
        <v>79</v>
      </c>
      <c r="AJ488" s="165">
        <v>80</v>
      </c>
      <c r="AK488" s="165">
        <v>82</v>
      </c>
      <c r="AL488" s="166">
        <v>82</v>
      </c>
      <c r="AM488" s="167"/>
      <c r="AN488" s="168"/>
      <c r="AO488" s="167"/>
      <c r="AP488" s="169"/>
      <c r="AQ488" s="170" t="s">
        <v>80</v>
      </c>
      <c r="AR488" s="151" t="s">
        <v>79</v>
      </c>
      <c r="AS488" s="151" t="s">
        <v>192</v>
      </c>
      <c r="AT488" s="151" t="s">
        <v>68</v>
      </c>
      <c r="AU488" s="151" t="s">
        <v>80</v>
      </c>
      <c r="AV488" s="171" t="s">
        <v>79</v>
      </c>
      <c r="AW488" s="170" t="s">
        <v>1136</v>
      </c>
      <c r="AX488" s="151" t="s">
        <v>154</v>
      </c>
      <c r="AY488" s="151" t="s">
        <v>1137</v>
      </c>
      <c r="AZ488" s="151" t="s">
        <v>1000</v>
      </c>
      <c r="BA488" s="151" t="s">
        <v>653</v>
      </c>
      <c r="BB488" s="172" t="s">
        <v>1001</v>
      </c>
    </row>
    <row r="489" spans="1:54" ht="12" customHeight="1" x14ac:dyDescent="0.25">
      <c r="A489" s="144">
        <v>1</v>
      </c>
      <c r="B489" s="145">
        <v>3</v>
      </c>
      <c r="C489" s="146">
        <v>4</v>
      </c>
      <c r="D489" s="147">
        <v>6</v>
      </c>
      <c r="E489" s="148">
        <v>10</v>
      </c>
      <c r="F489" s="146">
        <v>4</v>
      </c>
      <c r="G489" s="146">
        <v>4</v>
      </c>
      <c r="H489" s="146">
        <v>0</v>
      </c>
      <c r="I489" s="149" t="s">
        <v>1138</v>
      </c>
      <c r="J489" s="150" t="s">
        <v>1139</v>
      </c>
      <c r="K489" s="151">
        <v>3</v>
      </c>
      <c r="L489" s="152" t="s">
        <v>1072</v>
      </c>
      <c r="M489" s="147" t="s">
        <v>687</v>
      </c>
      <c r="N489" s="153" t="s">
        <v>1066</v>
      </c>
      <c r="O489" s="154"/>
      <c r="P489" s="155"/>
      <c r="Q489" s="154"/>
      <c r="R489" s="156">
        <v>80</v>
      </c>
      <c r="S489" s="157">
        <v>60</v>
      </c>
      <c r="T489" s="158">
        <v>76</v>
      </c>
      <c r="U489" s="159">
        <v>26.25</v>
      </c>
      <c r="V489" s="160">
        <v>1</v>
      </c>
      <c r="W489" s="161">
        <v>8</v>
      </c>
      <c r="X489" s="162">
        <v>75</v>
      </c>
      <c r="Y489" s="163">
        <v>1</v>
      </c>
      <c r="Z489" s="193">
        <v>62</v>
      </c>
      <c r="AA489" s="194">
        <v>2</v>
      </c>
      <c r="AB489" s="195">
        <v>5.5</v>
      </c>
      <c r="AC489" s="196">
        <v>3.9</v>
      </c>
      <c r="AD489" s="164">
        <v>80</v>
      </c>
      <c r="AE489" s="147"/>
      <c r="AF489" s="147" t="s">
        <v>1140</v>
      </c>
      <c r="AG489" s="165"/>
      <c r="AH489" s="165" t="s">
        <v>79</v>
      </c>
      <c r="AI489" s="165" t="s">
        <v>79</v>
      </c>
      <c r="AJ489" s="165" t="s">
        <v>79</v>
      </c>
      <c r="AK489" s="165" t="s">
        <v>79</v>
      </c>
      <c r="AL489" s="166">
        <v>83</v>
      </c>
      <c r="AM489" s="167"/>
      <c r="AN489" s="168"/>
      <c r="AO489" s="167"/>
      <c r="AP489" s="169"/>
      <c r="AQ489" s="170" t="s">
        <v>192</v>
      </c>
      <c r="AR489" s="151" t="s">
        <v>68</v>
      </c>
      <c r="AS489" s="151" t="s">
        <v>85</v>
      </c>
      <c r="AT489" s="151" t="s">
        <v>68</v>
      </c>
      <c r="AU489" s="151" t="s">
        <v>192</v>
      </c>
      <c r="AV489" s="171" t="s">
        <v>68</v>
      </c>
      <c r="AW489" s="170" t="s">
        <v>67</v>
      </c>
      <c r="AX489" s="151" t="s">
        <v>68</v>
      </c>
      <c r="AY489" s="151" t="s">
        <v>256</v>
      </c>
      <c r="AZ489" s="151" t="s">
        <v>1068</v>
      </c>
      <c r="BA489" s="151" t="s">
        <v>836</v>
      </c>
      <c r="BB489" s="172" t="s">
        <v>1069</v>
      </c>
    </row>
    <row r="490" spans="1:54" ht="12" customHeight="1" x14ac:dyDescent="0.25">
      <c r="A490" s="144">
        <v>1</v>
      </c>
      <c r="B490" s="145">
        <v>4</v>
      </c>
      <c r="C490" s="146">
        <v>2</v>
      </c>
      <c r="D490" s="147">
        <v>5</v>
      </c>
      <c r="E490" s="148">
        <v>7</v>
      </c>
      <c r="F490" s="146">
        <v>6</v>
      </c>
      <c r="G490" s="146">
        <v>7</v>
      </c>
      <c r="H490" s="146">
        <v>0</v>
      </c>
      <c r="I490" s="149" t="s">
        <v>1141</v>
      </c>
      <c r="J490" s="150" t="s">
        <v>1142</v>
      </c>
      <c r="K490" s="151">
        <v>3</v>
      </c>
      <c r="L490" s="152" t="s">
        <v>1126</v>
      </c>
      <c r="M490" s="147" t="s">
        <v>1097</v>
      </c>
      <c r="N490" s="153" t="s">
        <v>1143</v>
      </c>
      <c r="O490" s="154"/>
      <c r="P490" s="155"/>
      <c r="Q490" s="154"/>
      <c r="R490" s="156">
        <v>66</v>
      </c>
      <c r="S490" s="157">
        <v>58</v>
      </c>
      <c r="T490" s="158">
        <v>68</v>
      </c>
      <c r="U490" s="159">
        <v>2.25</v>
      </c>
      <c r="V490" s="160">
        <v>4</v>
      </c>
      <c r="W490" s="161">
        <v>22</v>
      </c>
      <c r="X490" s="162">
        <v>50</v>
      </c>
      <c r="Y490" s="163">
        <v>2</v>
      </c>
      <c r="Z490" s="193">
        <v>30</v>
      </c>
      <c r="AA490" s="194">
        <v>4</v>
      </c>
      <c r="AB490" s="195">
        <v>21</v>
      </c>
      <c r="AC490" s="196">
        <v>8.07</v>
      </c>
      <c r="AD490" s="164">
        <v>66</v>
      </c>
      <c r="AE490" s="147"/>
      <c r="AF490" s="147" t="s">
        <v>1144</v>
      </c>
      <c r="AG490" s="165" t="s">
        <v>79</v>
      </c>
      <c r="AH490" s="165" t="s">
        <v>79</v>
      </c>
      <c r="AI490" s="165">
        <v>73</v>
      </c>
      <c r="AJ490" s="165">
        <v>69</v>
      </c>
      <c r="AK490" s="165">
        <v>68</v>
      </c>
      <c r="AL490" s="166">
        <v>68</v>
      </c>
      <c r="AM490" s="167"/>
      <c r="AN490" s="168"/>
      <c r="AO490" s="167"/>
      <c r="AP490" s="169"/>
      <c r="AQ490" s="170" t="s">
        <v>67</v>
      </c>
      <c r="AR490" s="151" t="s">
        <v>68</v>
      </c>
      <c r="AS490" s="151" t="s">
        <v>67</v>
      </c>
      <c r="AT490" s="151" t="s">
        <v>68</v>
      </c>
      <c r="AU490" s="151" t="s">
        <v>67</v>
      </c>
      <c r="AV490" s="171" t="s">
        <v>68</v>
      </c>
      <c r="AW490" s="170" t="s">
        <v>67</v>
      </c>
      <c r="AX490" s="151" t="s">
        <v>68</v>
      </c>
      <c r="AY490" s="151" t="s">
        <v>256</v>
      </c>
      <c r="AZ490" s="151" t="s">
        <v>1077</v>
      </c>
      <c r="BA490" s="151" t="s">
        <v>572</v>
      </c>
      <c r="BB490" s="172" t="s">
        <v>214</v>
      </c>
    </row>
    <row r="491" spans="1:54" ht="12" customHeight="1" x14ac:dyDescent="0.25">
      <c r="A491" s="144">
        <v>1</v>
      </c>
      <c r="B491" s="145">
        <v>5</v>
      </c>
      <c r="C491" s="146">
        <v>2</v>
      </c>
      <c r="D491" s="147">
        <v>0</v>
      </c>
      <c r="E491" s="148">
        <v>2</v>
      </c>
      <c r="F491" s="146">
        <v>1</v>
      </c>
      <c r="G491" s="146">
        <v>1</v>
      </c>
      <c r="H491" s="146">
        <v>0</v>
      </c>
      <c r="I491" s="149" t="s">
        <v>1145</v>
      </c>
      <c r="J491" s="150" t="s">
        <v>1146</v>
      </c>
      <c r="K491" s="151">
        <v>4</v>
      </c>
      <c r="L491" s="152" t="s">
        <v>472</v>
      </c>
      <c r="M491" s="147" t="s">
        <v>1147</v>
      </c>
      <c r="N491" s="153" t="s">
        <v>1148</v>
      </c>
      <c r="O491" s="154"/>
      <c r="P491" s="155"/>
      <c r="Q491" s="154"/>
      <c r="R491" s="156" t="s">
        <v>79</v>
      </c>
      <c r="S491" s="157">
        <v>28</v>
      </c>
      <c r="T491" s="158">
        <v>37</v>
      </c>
      <c r="U491" s="159">
        <v>-48.75</v>
      </c>
      <c r="V491" s="160">
        <v>6</v>
      </c>
      <c r="W491" s="161">
        <v>27</v>
      </c>
      <c r="X491" s="162"/>
      <c r="Y491" s="163">
        <v>4</v>
      </c>
      <c r="Z491" s="193">
        <v>9</v>
      </c>
      <c r="AA491" s="194">
        <v>5</v>
      </c>
      <c r="AB491" s="195">
        <v>51</v>
      </c>
      <c r="AC491" s="196">
        <v>26.89</v>
      </c>
      <c r="AD491" s="164" t="s">
        <v>79</v>
      </c>
      <c r="AE491" s="147"/>
      <c r="AF491" s="147" t="s">
        <v>1149</v>
      </c>
      <c r="AG491" s="165"/>
      <c r="AH491" s="165"/>
      <c r="AI491" s="165"/>
      <c r="AJ491" s="165"/>
      <c r="AK491" s="165" t="s">
        <v>79</v>
      </c>
      <c r="AL491" s="166" t="s">
        <v>79</v>
      </c>
      <c r="AM491" s="167"/>
      <c r="AN491" s="168"/>
      <c r="AO491" s="167"/>
      <c r="AP491" s="169"/>
      <c r="AQ491" s="170" t="s">
        <v>85</v>
      </c>
      <c r="AR491" s="151" t="s">
        <v>68</v>
      </c>
      <c r="AS491" s="151" t="s">
        <v>85</v>
      </c>
      <c r="AT491" s="151" t="s">
        <v>68</v>
      </c>
      <c r="AU491" s="151" t="s">
        <v>85</v>
      </c>
      <c r="AV491" s="171" t="s">
        <v>68</v>
      </c>
      <c r="AW491" s="170" t="s">
        <v>85</v>
      </c>
      <c r="AX491" s="151" t="s">
        <v>68</v>
      </c>
      <c r="AY491" s="151" t="s">
        <v>86</v>
      </c>
      <c r="AZ491" s="151" t="s">
        <v>150</v>
      </c>
      <c r="BA491" s="151" t="s">
        <v>68</v>
      </c>
      <c r="BB491" s="172" t="s">
        <v>217</v>
      </c>
    </row>
    <row r="492" spans="1:54" ht="12" customHeight="1" x14ac:dyDescent="0.25">
      <c r="A492" s="144">
        <v>1</v>
      </c>
      <c r="B492" s="145">
        <v>6</v>
      </c>
      <c r="C492" s="146">
        <v>0</v>
      </c>
      <c r="D492" s="147">
        <v>0</v>
      </c>
      <c r="E492" s="148">
        <v>0</v>
      </c>
      <c r="F492" s="146">
        <v>2</v>
      </c>
      <c r="G492" s="146">
        <v>6</v>
      </c>
      <c r="H492" s="146">
        <v>0</v>
      </c>
      <c r="I492" s="149" t="s">
        <v>1150</v>
      </c>
      <c r="J492" s="150" t="s">
        <v>1151</v>
      </c>
      <c r="K492" s="151">
        <v>3</v>
      </c>
      <c r="L492" s="152" t="s">
        <v>1072</v>
      </c>
      <c r="M492" s="147" t="s">
        <v>1152</v>
      </c>
      <c r="N492" s="153" t="s">
        <v>1153</v>
      </c>
      <c r="O492" s="154"/>
      <c r="P492" s="155"/>
      <c r="Q492" s="154"/>
      <c r="R492" s="156" t="s">
        <v>79</v>
      </c>
      <c r="S492" s="157" t="s">
        <v>79</v>
      </c>
      <c r="T492" s="158">
        <v>36</v>
      </c>
      <c r="U492" s="159">
        <v>-27</v>
      </c>
      <c r="V492" s="160">
        <v>5</v>
      </c>
      <c r="W492" s="161">
        <v>30</v>
      </c>
      <c r="X492" s="162">
        <v>13</v>
      </c>
      <c r="Y492" s="163">
        <v>5</v>
      </c>
      <c r="Z492" s="193">
        <v>9</v>
      </c>
      <c r="AA492" s="194">
        <v>5</v>
      </c>
      <c r="AB492" s="195">
        <v>21</v>
      </c>
      <c r="AC492" s="196">
        <v>26.89</v>
      </c>
      <c r="AD492" s="164" t="s">
        <v>79</v>
      </c>
      <c r="AE492" s="147"/>
      <c r="AF492" s="147" t="s">
        <v>1154</v>
      </c>
      <c r="AG492" s="165"/>
      <c r="AH492" s="165"/>
      <c r="AI492" s="165"/>
      <c r="AJ492" s="165"/>
      <c r="AK492" s="165" t="s">
        <v>79</v>
      </c>
      <c r="AL492" s="166" t="s">
        <v>79</v>
      </c>
      <c r="AM492" s="167"/>
      <c r="AN492" s="168"/>
      <c r="AO492" s="167"/>
      <c r="AP492" s="169"/>
      <c r="AQ492" s="170" t="s">
        <v>80</v>
      </c>
      <c r="AR492" s="151" t="s">
        <v>79</v>
      </c>
      <c r="AS492" s="151" t="s">
        <v>150</v>
      </c>
      <c r="AT492" s="151" t="s">
        <v>68</v>
      </c>
      <c r="AU492" s="151" t="s">
        <v>80</v>
      </c>
      <c r="AV492" s="171" t="s">
        <v>79</v>
      </c>
      <c r="AW492" s="170" t="s">
        <v>223</v>
      </c>
      <c r="AX492" s="151" t="s">
        <v>68</v>
      </c>
      <c r="AY492" s="151" t="s">
        <v>89</v>
      </c>
      <c r="AZ492" s="151" t="s">
        <v>1155</v>
      </c>
      <c r="BA492" s="151" t="s">
        <v>216</v>
      </c>
      <c r="BB492" s="172" t="s">
        <v>265</v>
      </c>
    </row>
    <row r="493" spans="1:54" ht="12" customHeight="1" x14ac:dyDescent="0.25">
      <c r="A493" s="144">
        <v>1</v>
      </c>
      <c r="B493" s="145">
        <v>6</v>
      </c>
      <c r="C493" s="146">
        <v>0</v>
      </c>
      <c r="D493" s="147">
        <v>0</v>
      </c>
      <c r="E493" s="148">
        <v>0</v>
      </c>
      <c r="F493" s="146">
        <v>5</v>
      </c>
      <c r="G493" s="146">
        <v>3</v>
      </c>
      <c r="H493" s="146">
        <v>0</v>
      </c>
      <c r="I493" s="149"/>
      <c r="J493" s="150" t="s">
        <v>1156</v>
      </c>
      <c r="K493" s="151">
        <v>3</v>
      </c>
      <c r="L493" s="152" t="s">
        <v>1126</v>
      </c>
      <c r="M493" s="147" t="s">
        <v>1157</v>
      </c>
      <c r="N493" s="153" t="s">
        <v>1025</v>
      </c>
      <c r="O493" s="154"/>
      <c r="P493" s="155"/>
      <c r="Q493" s="154"/>
      <c r="R493" s="156" t="s">
        <v>79</v>
      </c>
      <c r="S493" s="157" t="s">
        <v>79</v>
      </c>
      <c r="T493" s="158" t="s">
        <v>79</v>
      </c>
      <c r="U493" s="159"/>
      <c r="V493" s="160"/>
      <c r="W493" s="161">
        <v>30</v>
      </c>
      <c r="X493" s="162">
        <v>33</v>
      </c>
      <c r="Y493" s="163">
        <v>5</v>
      </c>
      <c r="Z493" s="193">
        <v>8</v>
      </c>
      <c r="AA493" s="194">
        <v>7</v>
      </c>
      <c r="AB493" s="195">
        <v>11</v>
      </c>
      <c r="AC493" s="196">
        <v>30.25</v>
      </c>
      <c r="AD493" s="164" t="s">
        <v>79</v>
      </c>
      <c r="AE493" s="147"/>
      <c r="AF493" s="147" t="s">
        <v>1158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80</v>
      </c>
      <c r="AR493" s="151" t="s">
        <v>79</v>
      </c>
      <c r="AS493" s="151" t="s">
        <v>80</v>
      </c>
      <c r="AT493" s="151" t="s">
        <v>79</v>
      </c>
      <c r="AU493" s="151" t="s">
        <v>80</v>
      </c>
      <c r="AV493" s="171" t="s">
        <v>79</v>
      </c>
      <c r="AW493" s="170" t="s">
        <v>67</v>
      </c>
      <c r="AX493" s="151" t="s">
        <v>68</v>
      </c>
      <c r="AY493" s="151" t="s">
        <v>256</v>
      </c>
      <c r="AZ493" s="151" t="s">
        <v>1028</v>
      </c>
      <c r="BA493" s="151" t="s">
        <v>101</v>
      </c>
      <c r="BB493" s="172" t="s">
        <v>1029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1684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1685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1686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75"/>
      <c r="B498" s="176" t="s">
        <v>14</v>
      </c>
      <c r="C498" s="177" t="s">
        <v>15</v>
      </c>
      <c r="D498" s="178" t="s">
        <v>16</v>
      </c>
      <c r="E498" s="179" t="s">
        <v>17</v>
      </c>
      <c r="F498" s="177" t="s">
        <v>18</v>
      </c>
      <c r="G498" s="177" t="s">
        <v>19</v>
      </c>
      <c r="H498" s="180" t="s">
        <v>20</v>
      </c>
      <c r="I498" s="181" t="s">
        <v>21</v>
      </c>
      <c r="J498" s="178" t="s">
        <v>22</v>
      </c>
      <c r="K498" s="182" t="s">
        <v>23</v>
      </c>
      <c r="L498" s="181" t="s">
        <v>24</v>
      </c>
      <c r="M498" s="178" t="s">
        <v>25</v>
      </c>
      <c r="N498" s="179" t="s">
        <v>26</v>
      </c>
      <c r="O498" s="183" t="s">
        <v>27</v>
      </c>
      <c r="P498" s="183" t="s">
        <v>28</v>
      </c>
      <c r="Q498" s="183" t="s">
        <v>29</v>
      </c>
      <c r="R498" s="177" t="s">
        <v>30</v>
      </c>
      <c r="S498" s="178" t="s">
        <v>31</v>
      </c>
      <c r="T498" s="179" t="s">
        <v>32</v>
      </c>
      <c r="U498" s="177" t="s">
        <v>33</v>
      </c>
      <c r="V498" s="179" t="s">
        <v>14</v>
      </c>
      <c r="W498" s="184" t="s">
        <v>22</v>
      </c>
      <c r="X498" s="185" t="s">
        <v>34</v>
      </c>
      <c r="Y498" s="186" t="s">
        <v>14</v>
      </c>
      <c r="Z498" s="187" t="s">
        <v>33</v>
      </c>
      <c r="AA498" s="188" t="s">
        <v>14</v>
      </c>
      <c r="AB498" s="188" t="s">
        <v>35</v>
      </c>
      <c r="AC498" s="189" t="s">
        <v>36</v>
      </c>
      <c r="AD498" s="177" t="s">
        <v>37</v>
      </c>
      <c r="AE498" s="190" t="s">
        <v>38</v>
      </c>
      <c r="AF498" s="178" t="s">
        <v>39</v>
      </c>
      <c r="AG498" s="178">
        <v>1</v>
      </c>
      <c r="AH498" s="178">
        <v>2</v>
      </c>
      <c r="AI498" s="178">
        <v>3</v>
      </c>
      <c r="AJ498" s="178">
        <v>4</v>
      </c>
      <c r="AK498" s="178">
        <v>5</v>
      </c>
      <c r="AL498" s="178" t="s">
        <v>40</v>
      </c>
      <c r="AM498" s="178" t="s">
        <v>41</v>
      </c>
      <c r="AN498" s="178" t="s">
        <v>42</v>
      </c>
      <c r="AO498" s="178" t="s">
        <v>43</v>
      </c>
      <c r="AP498" s="191" t="s">
        <v>42</v>
      </c>
      <c r="AQ498" s="177" t="s">
        <v>44</v>
      </c>
      <c r="AR498" s="177" t="s">
        <v>45</v>
      </c>
      <c r="AS498" s="177" t="s">
        <v>46</v>
      </c>
      <c r="AT498" s="177" t="s">
        <v>47</v>
      </c>
      <c r="AU498" s="177" t="s">
        <v>48</v>
      </c>
      <c r="AV498" s="183" t="s">
        <v>49</v>
      </c>
      <c r="AW498" s="178" t="s">
        <v>50</v>
      </c>
      <c r="AX498" s="178" t="s">
        <v>51</v>
      </c>
      <c r="AY498" s="178" t="s">
        <v>52</v>
      </c>
      <c r="AZ498" s="178" t="s">
        <v>53</v>
      </c>
      <c r="BA498" s="178" t="s">
        <v>54</v>
      </c>
      <c r="BB498" s="192" t="s">
        <v>55</v>
      </c>
    </row>
    <row r="499" spans="1:54" ht="12" customHeight="1" x14ac:dyDescent="0.25">
      <c r="A499" s="144">
        <v>1</v>
      </c>
      <c r="B499" s="145">
        <v>1</v>
      </c>
      <c r="C499" s="146">
        <v>9</v>
      </c>
      <c r="D499" s="147">
        <v>6</v>
      </c>
      <c r="E499" s="148">
        <v>15</v>
      </c>
      <c r="F499" s="146">
        <v>5</v>
      </c>
      <c r="G499" s="146"/>
      <c r="H499" s="146">
        <v>0</v>
      </c>
      <c r="I499" s="149" t="s">
        <v>1687</v>
      </c>
      <c r="J499" s="150" t="s">
        <v>1688</v>
      </c>
      <c r="K499" s="151">
        <v>8</v>
      </c>
      <c r="L499" s="152" t="s">
        <v>334</v>
      </c>
      <c r="M499" s="147" t="s">
        <v>1689</v>
      </c>
      <c r="N499" s="153" t="s">
        <v>1690</v>
      </c>
      <c r="O499" s="154"/>
      <c r="P499" s="155"/>
      <c r="Q499" s="154"/>
      <c r="R499" s="156">
        <v>80</v>
      </c>
      <c r="S499" s="157">
        <v>91</v>
      </c>
      <c r="T499" s="158">
        <v>105</v>
      </c>
      <c r="U499" s="159">
        <v>5.25</v>
      </c>
      <c r="V499" s="160">
        <v>3</v>
      </c>
      <c r="W499" s="161">
        <v>13</v>
      </c>
      <c r="X499" s="162">
        <v>75</v>
      </c>
      <c r="Y499" s="163">
        <v>2</v>
      </c>
      <c r="Z499" s="193">
        <v>59</v>
      </c>
      <c r="AA499" s="194">
        <v>1</v>
      </c>
      <c r="AB499" s="195">
        <v>3</v>
      </c>
      <c r="AC499" s="196">
        <v>4.32</v>
      </c>
      <c r="AD499" s="164">
        <v>80</v>
      </c>
      <c r="AE499" s="147"/>
      <c r="AF499" s="147" t="s">
        <v>1691</v>
      </c>
      <c r="AG499" s="165">
        <v>88</v>
      </c>
      <c r="AH499" s="165">
        <v>88</v>
      </c>
      <c r="AI499" s="165">
        <v>88</v>
      </c>
      <c r="AJ499" s="165">
        <v>88</v>
      </c>
      <c r="AK499" s="165">
        <v>86</v>
      </c>
      <c r="AL499" s="166">
        <v>83</v>
      </c>
      <c r="AM499" s="167"/>
      <c r="AN499" s="168"/>
      <c r="AO499" s="167"/>
      <c r="AP499" s="169"/>
      <c r="AQ499" s="170" t="s">
        <v>85</v>
      </c>
      <c r="AR499" s="151" t="s">
        <v>68</v>
      </c>
      <c r="AS499" s="151" t="s">
        <v>223</v>
      </c>
      <c r="AT499" s="151" t="s">
        <v>68</v>
      </c>
      <c r="AU499" s="151" t="s">
        <v>223</v>
      </c>
      <c r="AV499" s="171" t="s">
        <v>68</v>
      </c>
      <c r="AW499" s="170" t="s">
        <v>701</v>
      </c>
      <c r="AX499" s="151" t="s">
        <v>185</v>
      </c>
      <c r="AY499" s="151" t="s">
        <v>1692</v>
      </c>
      <c r="AZ499" s="151" t="s">
        <v>372</v>
      </c>
      <c r="BA499" s="151" t="s">
        <v>71</v>
      </c>
      <c r="BB499" s="172" t="s">
        <v>1693</v>
      </c>
    </row>
    <row r="500" spans="1:54" ht="12" customHeight="1" x14ac:dyDescent="0.25">
      <c r="A500" s="144">
        <v>1</v>
      </c>
      <c r="B500" s="145">
        <v>1</v>
      </c>
      <c r="C500" s="146">
        <v>9</v>
      </c>
      <c r="D500" s="147">
        <v>6</v>
      </c>
      <c r="E500" s="148">
        <v>15</v>
      </c>
      <c r="F500" s="146">
        <v>1</v>
      </c>
      <c r="G500" s="146"/>
      <c r="H500" s="146">
        <v>0</v>
      </c>
      <c r="I500" s="149" t="s">
        <v>1694</v>
      </c>
      <c r="J500" s="150" t="s">
        <v>1695</v>
      </c>
      <c r="K500" s="151">
        <v>6</v>
      </c>
      <c r="L500" s="152" t="s">
        <v>120</v>
      </c>
      <c r="M500" s="147" t="s">
        <v>1401</v>
      </c>
      <c r="N500" s="153" t="s">
        <v>1681</v>
      </c>
      <c r="O500" s="154"/>
      <c r="P500" s="155"/>
      <c r="Q500" s="154"/>
      <c r="R500" s="156">
        <v>95</v>
      </c>
      <c r="S500" s="157">
        <v>93</v>
      </c>
      <c r="T500" s="158">
        <v>101</v>
      </c>
      <c r="U500" s="159">
        <v>18.25</v>
      </c>
      <c r="V500" s="160">
        <v>1</v>
      </c>
      <c r="W500" s="161">
        <v>15</v>
      </c>
      <c r="X500" s="162">
        <v>48</v>
      </c>
      <c r="Y500" s="163">
        <v>1</v>
      </c>
      <c r="Z500" s="193">
        <v>59</v>
      </c>
      <c r="AA500" s="194">
        <v>1</v>
      </c>
      <c r="AB500" s="195">
        <v>2.875</v>
      </c>
      <c r="AC500" s="196">
        <v>4.32</v>
      </c>
      <c r="AD500" s="164">
        <v>95</v>
      </c>
      <c r="AE500" s="147"/>
      <c r="AF500" s="147" t="s">
        <v>1696</v>
      </c>
      <c r="AG500" s="165">
        <v>89</v>
      </c>
      <c r="AH500" s="165">
        <v>96</v>
      </c>
      <c r="AI500" s="165">
        <v>101</v>
      </c>
      <c r="AJ500" s="165">
        <v>100</v>
      </c>
      <c r="AK500" s="165">
        <v>98</v>
      </c>
      <c r="AL500" s="166">
        <v>95</v>
      </c>
      <c r="AM500" s="167"/>
      <c r="AN500" s="168"/>
      <c r="AO500" s="167"/>
      <c r="AP500" s="169"/>
      <c r="AQ500" s="170" t="s">
        <v>85</v>
      </c>
      <c r="AR500" s="151" t="s">
        <v>68</v>
      </c>
      <c r="AS500" s="151" t="s">
        <v>80</v>
      </c>
      <c r="AT500" s="151" t="s">
        <v>79</v>
      </c>
      <c r="AU500" s="151" t="s">
        <v>67</v>
      </c>
      <c r="AV500" s="171" t="s">
        <v>68</v>
      </c>
      <c r="AW500" s="170" t="s">
        <v>1155</v>
      </c>
      <c r="AX500" s="151" t="s">
        <v>216</v>
      </c>
      <c r="AY500" s="151" t="s">
        <v>1404</v>
      </c>
      <c r="AZ500" s="151" t="s">
        <v>592</v>
      </c>
      <c r="BA500" s="151" t="s">
        <v>68</v>
      </c>
      <c r="BB500" s="172" t="s">
        <v>593</v>
      </c>
    </row>
    <row r="501" spans="1:54" ht="12" customHeight="1" x14ac:dyDescent="0.25">
      <c r="A501" s="144">
        <v>1</v>
      </c>
      <c r="B501" s="145">
        <v>3</v>
      </c>
      <c r="C501" s="146">
        <v>5</v>
      </c>
      <c r="D501" s="147">
        <v>6</v>
      </c>
      <c r="E501" s="148">
        <v>11</v>
      </c>
      <c r="F501" s="146">
        <v>2</v>
      </c>
      <c r="G501" s="146"/>
      <c r="H501" s="146">
        <v>0</v>
      </c>
      <c r="I501" s="149" t="s">
        <v>1697</v>
      </c>
      <c r="J501" s="150" t="s">
        <v>1698</v>
      </c>
      <c r="K501" s="151">
        <v>7</v>
      </c>
      <c r="L501" s="152" t="s">
        <v>259</v>
      </c>
      <c r="M501" s="147" t="s">
        <v>1699</v>
      </c>
      <c r="N501" s="153" t="s">
        <v>1700</v>
      </c>
      <c r="O501" s="154"/>
      <c r="P501" s="155"/>
      <c r="Q501" s="154"/>
      <c r="R501" s="156">
        <v>91</v>
      </c>
      <c r="S501" s="157">
        <v>88</v>
      </c>
      <c r="T501" s="158">
        <v>99</v>
      </c>
      <c r="U501" s="159">
        <v>7.25</v>
      </c>
      <c r="V501" s="160">
        <v>2</v>
      </c>
      <c r="W501" s="161">
        <v>11</v>
      </c>
      <c r="X501" s="162">
        <v>25</v>
      </c>
      <c r="Y501" s="163">
        <v>3</v>
      </c>
      <c r="Z501" s="193">
        <v>54</v>
      </c>
      <c r="AA501" s="194">
        <v>3</v>
      </c>
      <c r="AB501" s="195">
        <v>7</v>
      </c>
      <c r="AC501" s="196">
        <v>4.72</v>
      </c>
      <c r="AD501" s="164">
        <v>91</v>
      </c>
      <c r="AE501" s="147"/>
      <c r="AF501" s="147" t="s">
        <v>1701</v>
      </c>
      <c r="AG501" s="165">
        <v>111</v>
      </c>
      <c r="AH501" s="165">
        <v>107</v>
      </c>
      <c r="AI501" s="165">
        <v>102</v>
      </c>
      <c r="AJ501" s="165">
        <v>97</v>
      </c>
      <c r="AK501" s="165">
        <v>95</v>
      </c>
      <c r="AL501" s="166">
        <v>92</v>
      </c>
      <c r="AM501" s="167"/>
      <c r="AN501" s="168"/>
      <c r="AO501" s="167"/>
      <c r="AP501" s="169"/>
      <c r="AQ501" s="170" t="s">
        <v>80</v>
      </c>
      <c r="AR501" s="151" t="s">
        <v>79</v>
      </c>
      <c r="AS501" s="151" t="s">
        <v>150</v>
      </c>
      <c r="AT501" s="151" t="s">
        <v>68</v>
      </c>
      <c r="AU501" s="151" t="s">
        <v>67</v>
      </c>
      <c r="AV501" s="171" t="s">
        <v>68</v>
      </c>
      <c r="AW501" s="170" t="s">
        <v>63</v>
      </c>
      <c r="AX501" s="151" t="s">
        <v>64</v>
      </c>
      <c r="AY501" s="151" t="s">
        <v>1473</v>
      </c>
      <c r="AZ501" s="151" t="s">
        <v>709</v>
      </c>
      <c r="BA501" s="151" t="s">
        <v>664</v>
      </c>
      <c r="BB501" s="172" t="s">
        <v>1702</v>
      </c>
    </row>
    <row r="502" spans="1:54" ht="12" customHeight="1" x14ac:dyDescent="0.25">
      <c r="A502" s="144">
        <v>1</v>
      </c>
      <c r="B502" s="145">
        <v>4</v>
      </c>
      <c r="C502" s="146">
        <v>4</v>
      </c>
      <c r="D502" s="147">
        <v>4</v>
      </c>
      <c r="E502" s="148">
        <v>8</v>
      </c>
      <c r="F502" s="146">
        <v>6</v>
      </c>
      <c r="G502" s="146"/>
      <c r="H502" s="146">
        <v>0</v>
      </c>
      <c r="I502" s="149" t="s">
        <v>1703</v>
      </c>
      <c r="J502" s="150" t="s">
        <v>1704</v>
      </c>
      <c r="K502" s="151">
        <v>8</v>
      </c>
      <c r="L502" s="152" t="s">
        <v>180</v>
      </c>
      <c r="M502" s="147" t="s">
        <v>1459</v>
      </c>
      <c r="N502" s="153" t="s">
        <v>1705</v>
      </c>
      <c r="O502" s="154"/>
      <c r="P502" s="155"/>
      <c r="Q502" s="154"/>
      <c r="R502" s="156">
        <v>74</v>
      </c>
      <c r="S502" s="157" t="s">
        <v>79</v>
      </c>
      <c r="T502" s="158" t="s">
        <v>79</v>
      </c>
      <c r="U502" s="159"/>
      <c r="V502" s="160"/>
      <c r="W502" s="161">
        <v>15</v>
      </c>
      <c r="X502" s="162">
        <v>100</v>
      </c>
      <c r="Y502" s="163">
        <v>5</v>
      </c>
      <c r="Z502" s="193">
        <v>37</v>
      </c>
      <c r="AA502" s="194">
        <v>4</v>
      </c>
      <c r="AB502" s="195">
        <v>9</v>
      </c>
      <c r="AC502" s="196">
        <v>6.89</v>
      </c>
      <c r="AD502" s="164">
        <v>74</v>
      </c>
      <c r="AE502" s="147"/>
      <c r="AF502" s="147" t="s">
        <v>1706</v>
      </c>
      <c r="AG502" s="165">
        <v>72</v>
      </c>
      <c r="AH502" s="165">
        <v>70</v>
      </c>
      <c r="AI502" s="165">
        <v>71</v>
      </c>
      <c r="AJ502" s="165">
        <v>74</v>
      </c>
      <c r="AK502" s="165">
        <v>76</v>
      </c>
      <c r="AL502" s="166">
        <v>75</v>
      </c>
      <c r="AM502" s="167"/>
      <c r="AN502" s="168"/>
      <c r="AO502" s="167"/>
      <c r="AP502" s="169"/>
      <c r="AQ502" s="170" t="s">
        <v>80</v>
      </c>
      <c r="AR502" s="151" t="s">
        <v>79</v>
      </c>
      <c r="AS502" s="151" t="s">
        <v>150</v>
      </c>
      <c r="AT502" s="151" t="s">
        <v>68</v>
      </c>
      <c r="AU502" s="151" t="s">
        <v>223</v>
      </c>
      <c r="AV502" s="171" t="s">
        <v>68</v>
      </c>
      <c r="AW502" s="170" t="s">
        <v>85</v>
      </c>
      <c r="AX502" s="151" t="s">
        <v>68</v>
      </c>
      <c r="AY502" s="151" t="s">
        <v>86</v>
      </c>
      <c r="AZ502" s="151" t="s">
        <v>153</v>
      </c>
      <c r="BA502" s="151" t="s">
        <v>154</v>
      </c>
      <c r="BB502" s="172" t="s">
        <v>1707</v>
      </c>
    </row>
    <row r="503" spans="1:54" ht="12" customHeight="1" x14ac:dyDescent="0.25">
      <c r="A503" s="144">
        <v>1</v>
      </c>
      <c r="B503" s="145">
        <v>5</v>
      </c>
      <c r="C503" s="146">
        <v>3</v>
      </c>
      <c r="D503" s="147">
        <v>4</v>
      </c>
      <c r="E503" s="148">
        <v>7</v>
      </c>
      <c r="F503" s="146">
        <v>4</v>
      </c>
      <c r="G503" s="146"/>
      <c r="H503" s="146">
        <v>0</v>
      </c>
      <c r="I503" s="149" t="s">
        <v>1708</v>
      </c>
      <c r="J503" s="150" t="s">
        <v>1709</v>
      </c>
      <c r="K503" s="151">
        <v>10</v>
      </c>
      <c r="L503" s="152" t="s">
        <v>494</v>
      </c>
      <c r="M503" s="147" t="s">
        <v>1710</v>
      </c>
      <c r="N503" s="153" t="s">
        <v>1711</v>
      </c>
      <c r="O503" s="154"/>
      <c r="P503" s="155"/>
      <c r="Q503" s="154"/>
      <c r="R503" s="156">
        <v>81</v>
      </c>
      <c r="S503" s="157">
        <v>59</v>
      </c>
      <c r="T503" s="158">
        <v>100</v>
      </c>
      <c r="U503" s="159">
        <v>-30.75</v>
      </c>
      <c r="V503" s="160">
        <v>4</v>
      </c>
      <c r="W503" s="161">
        <v>16</v>
      </c>
      <c r="X503" s="162">
        <v>100</v>
      </c>
      <c r="Y503" s="163">
        <v>4</v>
      </c>
      <c r="Z503" s="193">
        <v>36</v>
      </c>
      <c r="AA503" s="194">
        <v>5</v>
      </c>
      <c r="AB503" s="195">
        <v>7</v>
      </c>
      <c r="AC503" s="196">
        <v>7.08</v>
      </c>
      <c r="AD503" s="164">
        <v>81</v>
      </c>
      <c r="AE503" s="147"/>
      <c r="AF503" s="147" t="s">
        <v>1712</v>
      </c>
      <c r="AG503" s="165"/>
      <c r="AH503" s="165" t="s">
        <v>79</v>
      </c>
      <c r="AI503" s="165" t="s">
        <v>79</v>
      </c>
      <c r="AJ503" s="165" t="s">
        <v>79</v>
      </c>
      <c r="AK503" s="165" t="s">
        <v>79</v>
      </c>
      <c r="AL503" s="166">
        <v>75</v>
      </c>
      <c r="AM503" s="167"/>
      <c r="AN503" s="168"/>
      <c r="AO503" s="167"/>
      <c r="AP503" s="169"/>
      <c r="AQ503" s="170" t="s">
        <v>85</v>
      </c>
      <c r="AR503" s="151" t="s">
        <v>68</v>
      </c>
      <c r="AS503" s="151" t="s">
        <v>150</v>
      </c>
      <c r="AT503" s="151" t="s">
        <v>68</v>
      </c>
      <c r="AU503" s="151" t="s">
        <v>67</v>
      </c>
      <c r="AV503" s="171" t="s">
        <v>68</v>
      </c>
      <c r="AW503" s="170" t="s">
        <v>85</v>
      </c>
      <c r="AX503" s="151" t="s">
        <v>68</v>
      </c>
      <c r="AY503" s="151" t="s">
        <v>86</v>
      </c>
      <c r="AZ503" s="151" t="s">
        <v>150</v>
      </c>
      <c r="BA503" s="151" t="s">
        <v>68</v>
      </c>
      <c r="BB503" s="172" t="s">
        <v>217</v>
      </c>
    </row>
    <row r="504" spans="1:54" ht="12" customHeight="1" x14ac:dyDescent="0.25">
      <c r="A504" s="144">
        <v>1</v>
      </c>
      <c r="B504" s="145">
        <v>6</v>
      </c>
      <c r="C504" s="146">
        <v>0</v>
      </c>
      <c r="D504" s="147">
        <v>1</v>
      </c>
      <c r="E504" s="148">
        <v>1</v>
      </c>
      <c r="F504" s="146">
        <v>3</v>
      </c>
      <c r="G504" s="146"/>
      <c r="H504" s="146">
        <v>0</v>
      </c>
      <c r="I504" s="149" t="s">
        <v>1713</v>
      </c>
      <c r="J504" s="150" t="s">
        <v>1714</v>
      </c>
      <c r="K504" s="151">
        <v>6</v>
      </c>
      <c r="L504" s="152" t="s">
        <v>494</v>
      </c>
      <c r="M504" s="147" t="s">
        <v>1369</v>
      </c>
      <c r="N504" s="153" t="s">
        <v>1626</v>
      </c>
      <c r="O504" s="154"/>
      <c r="P504" s="155"/>
      <c r="Q504" s="154"/>
      <c r="R504" s="156">
        <v>81</v>
      </c>
      <c r="S504" s="157" t="s">
        <v>79</v>
      </c>
      <c r="T504" s="158" t="s">
        <v>79</v>
      </c>
      <c r="U504" s="159"/>
      <c r="V504" s="160"/>
      <c r="W504" s="161">
        <v>30</v>
      </c>
      <c r="X504" s="162">
        <v>50</v>
      </c>
      <c r="Y504" s="163">
        <v>5</v>
      </c>
      <c r="Z504" s="193">
        <v>10</v>
      </c>
      <c r="AA504" s="194">
        <v>6</v>
      </c>
      <c r="AB504" s="195">
        <v>13</v>
      </c>
      <c r="AC504" s="196">
        <v>25.5</v>
      </c>
      <c r="AD504" s="164">
        <v>81</v>
      </c>
      <c r="AE504" s="147"/>
      <c r="AF504" s="147" t="s">
        <v>1715</v>
      </c>
      <c r="AG504" s="165" t="s">
        <v>79</v>
      </c>
      <c r="AH504" s="165" t="s">
        <v>79</v>
      </c>
      <c r="AI504" s="165" t="s">
        <v>79</v>
      </c>
      <c r="AJ504" s="165" t="s">
        <v>79</v>
      </c>
      <c r="AK504" s="165" t="s">
        <v>79</v>
      </c>
      <c r="AL504" s="166">
        <v>82</v>
      </c>
      <c r="AM504" s="167"/>
      <c r="AN504" s="168"/>
      <c r="AO504" s="167"/>
      <c r="AP504" s="169"/>
      <c r="AQ504" s="170" t="s">
        <v>80</v>
      </c>
      <c r="AR504" s="151" t="s">
        <v>79</v>
      </c>
      <c r="AS504" s="151" t="s">
        <v>85</v>
      </c>
      <c r="AT504" s="151" t="s">
        <v>68</v>
      </c>
      <c r="AU504" s="151" t="s">
        <v>80</v>
      </c>
      <c r="AV504" s="171" t="s">
        <v>79</v>
      </c>
      <c r="AW504" s="170" t="s">
        <v>63</v>
      </c>
      <c r="AX504" s="151" t="s">
        <v>64</v>
      </c>
      <c r="AY504" s="151" t="s">
        <v>1372</v>
      </c>
      <c r="AZ504" s="151" t="s">
        <v>592</v>
      </c>
      <c r="BA504" s="151" t="s">
        <v>68</v>
      </c>
      <c r="BB504" s="172" t="s">
        <v>593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798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799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800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75"/>
      <c r="B509" s="176" t="s">
        <v>14</v>
      </c>
      <c r="C509" s="177" t="s">
        <v>15</v>
      </c>
      <c r="D509" s="178" t="s">
        <v>16</v>
      </c>
      <c r="E509" s="179" t="s">
        <v>17</v>
      </c>
      <c r="F509" s="177" t="s">
        <v>18</v>
      </c>
      <c r="G509" s="177" t="s">
        <v>19</v>
      </c>
      <c r="H509" s="180" t="s">
        <v>20</v>
      </c>
      <c r="I509" s="181" t="s">
        <v>21</v>
      </c>
      <c r="J509" s="178" t="s">
        <v>22</v>
      </c>
      <c r="K509" s="182" t="s">
        <v>23</v>
      </c>
      <c r="L509" s="181" t="s">
        <v>24</v>
      </c>
      <c r="M509" s="178" t="s">
        <v>25</v>
      </c>
      <c r="N509" s="179" t="s">
        <v>26</v>
      </c>
      <c r="O509" s="183" t="s">
        <v>27</v>
      </c>
      <c r="P509" s="183" t="s">
        <v>28</v>
      </c>
      <c r="Q509" s="183" t="s">
        <v>29</v>
      </c>
      <c r="R509" s="177" t="s">
        <v>30</v>
      </c>
      <c r="S509" s="178" t="s">
        <v>31</v>
      </c>
      <c r="T509" s="179" t="s">
        <v>32</v>
      </c>
      <c r="U509" s="177" t="s">
        <v>33</v>
      </c>
      <c r="V509" s="179" t="s">
        <v>14</v>
      </c>
      <c r="W509" s="184" t="s">
        <v>22</v>
      </c>
      <c r="X509" s="185" t="s">
        <v>34</v>
      </c>
      <c r="Y509" s="186" t="s">
        <v>14</v>
      </c>
      <c r="Z509" s="187" t="s">
        <v>33</v>
      </c>
      <c r="AA509" s="188" t="s">
        <v>14</v>
      </c>
      <c r="AB509" s="188" t="s">
        <v>35</v>
      </c>
      <c r="AC509" s="189" t="s">
        <v>36</v>
      </c>
      <c r="AD509" s="177" t="s">
        <v>37</v>
      </c>
      <c r="AE509" s="190" t="s">
        <v>38</v>
      </c>
      <c r="AF509" s="178" t="s">
        <v>39</v>
      </c>
      <c r="AG509" s="178">
        <v>1</v>
      </c>
      <c r="AH509" s="178">
        <v>2</v>
      </c>
      <c r="AI509" s="178">
        <v>3</v>
      </c>
      <c r="AJ509" s="178">
        <v>4</v>
      </c>
      <c r="AK509" s="178">
        <v>5</v>
      </c>
      <c r="AL509" s="178" t="s">
        <v>40</v>
      </c>
      <c r="AM509" s="178" t="s">
        <v>41</v>
      </c>
      <c r="AN509" s="178" t="s">
        <v>42</v>
      </c>
      <c r="AO509" s="178" t="s">
        <v>43</v>
      </c>
      <c r="AP509" s="191" t="s">
        <v>42</v>
      </c>
      <c r="AQ509" s="177" t="s">
        <v>44</v>
      </c>
      <c r="AR509" s="177" t="s">
        <v>45</v>
      </c>
      <c r="AS509" s="177" t="s">
        <v>46</v>
      </c>
      <c r="AT509" s="177" t="s">
        <v>47</v>
      </c>
      <c r="AU509" s="177" t="s">
        <v>48</v>
      </c>
      <c r="AV509" s="183" t="s">
        <v>49</v>
      </c>
      <c r="AW509" s="178" t="s">
        <v>50</v>
      </c>
      <c r="AX509" s="178" t="s">
        <v>51</v>
      </c>
      <c r="AY509" s="178" t="s">
        <v>52</v>
      </c>
      <c r="AZ509" s="178" t="s">
        <v>53</v>
      </c>
      <c r="BA509" s="178" t="s">
        <v>54</v>
      </c>
      <c r="BB509" s="192" t="s">
        <v>55</v>
      </c>
    </row>
    <row r="510" spans="1:54" ht="12" customHeight="1" x14ac:dyDescent="0.25">
      <c r="A510" s="144">
        <v>1</v>
      </c>
      <c r="B510" s="145">
        <v>1</v>
      </c>
      <c r="C510" s="146">
        <v>9</v>
      </c>
      <c r="D510" s="147">
        <v>7</v>
      </c>
      <c r="E510" s="148">
        <v>16</v>
      </c>
      <c r="F510" s="146">
        <v>4</v>
      </c>
      <c r="G510" s="146"/>
      <c r="H510" s="146">
        <v>0</v>
      </c>
      <c r="I510" s="149" t="s">
        <v>801</v>
      </c>
      <c r="J510" s="150" t="s">
        <v>802</v>
      </c>
      <c r="K510" s="151">
        <v>9</v>
      </c>
      <c r="L510" s="152" t="s">
        <v>209</v>
      </c>
      <c r="M510" s="147" t="s">
        <v>803</v>
      </c>
      <c r="N510" s="153" t="s">
        <v>707</v>
      </c>
      <c r="O510" s="154"/>
      <c r="P510" s="155"/>
      <c r="Q510" s="154" t="s">
        <v>61</v>
      </c>
      <c r="R510" s="156">
        <v>90</v>
      </c>
      <c r="S510" s="157">
        <v>60</v>
      </c>
      <c r="T510" s="158">
        <v>103</v>
      </c>
      <c r="U510" s="159">
        <v>-2.2309875488281201</v>
      </c>
      <c r="V510" s="160">
        <v>13</v>
      </c>
      <c r="W510" s="161">
        <v>15</v>
      </c>
      <c r="X510" s="162">
        <v>100</v>
      </c>
      <c r="Y510" s="163">
        <v>13</v>
      </c>
      <c r="Z510" s="193">
        <v>51</v>
      </c>
      <c r="AA510" s="194">
        <v>1</v>
      </c>
      <c r="AB510" s="195">
        <v>6.5</v>
      </c>
      <c r="AC510" s="196">
        <v>5.47</v>
      </c>
      <c r="AD510" s="164">
        <v>90</v>
      </c>
      <c r="AE510" s="147"/>
      <c r="AF510" s="147" t="s">
        <v>804</v>
      </c>
      <c r="AG510" s="165">
        <v>92</v>
      </c>
      <c r="AH510" s="165">
        <v>92</v>
      </c>
      <c r="AI510" s="165">
        <v>91</v>
      </c>
      <c r="AJ510" s="165">
        <v>90</v>
      </c>
      <c r="AK510" s="165">
        <v>88</v>
      </c>
      <c r="AL510" s="166">
        <v>90</v>
      </c>
      <c r="AM510" s="167">
        <v>89</v>
      </c>
      <c r="AN510" s="168">
        <v>80</v>
      </c>
      <c r="AO510" s="167"/>
      <c r="AP510" s="169"/>
      <c r="AQ510" s="170" t="s">
        <v>161</v>
      </c>
      <c r="AR510" s="151" t="s">
        <v>82</v>
      </c>
      <c r="AS510" s="151" t="s">
        <v>363</v>
      </c>
      <c r="AT510" s="151" t="s">
        <v>116</v>
      </c>
      <c r="AU510" s="151" t="s">
        <v>286</v>
      </c>
      <c r="AV510" s="171" t="s">
        <v>287</v>
      </c>
      <c r="AW510" s="170" t="s">
        <v>805</v>
      </c>
      <c r="AX510" s="151" t="s">
        <v>97</v>
      </c>
      <c r="AY510" s="151" t="s">
        <v>806</v>
      </c>
      <c r="AZ510" s="151" t="s">
        <v>363</v>
      </c>
      <c r="BA510" s="151" t="s">
        <v>116</v>
      </c>
      <c r="BB510" s="172" t="s">
        <v>710</v>
      </c>
    </row>
    <row r="511" spans="1:54" ht="12" customHeight="1" x14ac:dyDescent="0.25">
      <c r="A511" s="144">
        <v>1</v>
      </c>
      <c r="B511" s="145">
        <v>2</v>
      </c>
      <c r="C511" s="146">
        <v>6</v>
      </c>
      <c r="D511" s="147">
        <v>5</v>
      </c>
      <c r="E511" s="148">
        <v>11</v>
      </c>
      <c r="F511" s="146">
        <v>11</v>
      </c>
      <c r="G511" s="146"/>
      <c r="H511" s="146">
        <v>0</v>
      </c>
      <c r="I511" s="149" t="s">
        <v>807</v>
      </c>
      <c r="J511" s="150" t="s">
        <v>808</v>
      </c>
      <c r="K511" s="151">
        <v>8</v>
      </c>
      <c r="L511" s="152" t="s">
        <v>809</v>
      </c>
      <c r="M511" s="147" t="s">
        <v>810</v>
      </c>
      <c r="N511" s="153" t="s">
        <v>650</v>
      </c>
      <c r="O511" s="154"/>
      <c r="P511" s="155"/>
      <c r="Q511" s="154"/>
      <c r="R511" s="156">
        <v>80</v>
      </c>
      <c r="S511" s="157">
        <v>65</v>
      </c>
      <c r="T511" s="158">
        <v>108</v>
      </c>
      <c r="U511" s="159">
        <v>-2.2309875488281201</v>
      </c>
      <c r="V511" s="160">
        <v>13</v>
      </c>
      <c r="W511" s="161">
        <v>9</v>
      </c>
      <c r="X511" s="162">
        <v>100</v>
      </c>
      <c r="Y511" s="163">
        <v>12</v>
      </c>
      <c r="Z511" s="193">
        <v>49</v>
      </c>
      <c r="AA511" s="194">
        <v>2</v>
      </c>
      <c r="AB511" s="195">
        <v>7.5</v>
      </c>
      <c r="AC511" s="196">
        <v>5.69</v>
      </c>
      <c r="AD511" s="164">
        <v>80</v>
      </c>
      <c r="AE511" s="147"/>
      <c r="AF511" s="147" t="s">
        <v>811</v>
      </c>
      <c r="AG511" s="165">
        <v>81</v>
      </c>
      <c r="AH511" s="165" t="s">
        <v>79</v>
      </c>
      <c r="AI511" s="165">
        <v>80</v>
      </c>
      <c r="AJ511" s="165" t="s">
        <v>79</v>
      </c>
      <c r="AK511" s="165">
        <v>80</v>
      </c>
      <c r="AL511" s="166">
        <v>80</v>
      </c>
      <c r="AM511" s="167"/>
      <c r="AN511" s="168"/>
      <c r="AO511" s="167"/>
      <c r="AP511" s="169"/>
      <c r="AQ511" s="170" t="s">
        <v>150</v>
      </c>
      <c r="AR511" s="151" t="s">
        <v>68</v>
      </c>
      <c r="AS511" s="151" t="s">
        <v>150</v>
      </c>
      <c r="AT511" s="151" t="s">
        <v>68</v>
      </c>
      <c r="AU511" s="151" t="s">
        <v>174</v>
      </c>
      <c r="AV511" s="171" t="s">
        <v>68</v>
      </c>
      <c r="AW511" s="170" t="s">
        <v>85</v>
      </c>
      <c r="AX511" s="151" t="s">
        <v>68</v>
      </c>
      <c r="AY511" s="151" t="s">
        <v>86</v>
      </c>
      <c r="AZ511" s="151" t="s">
        <v>652</v>
      </c>
      <c r="BA511" s="151" t="s">
        <v>653</v>
      </c>
      <c r="BB511" s="172" t="s">
        <v>654</v>
      </c>
    </row>
    <row r="512" spans="1:54" ht="12" customHeight="1" x14ac:dyDescent="0.25">
      <c r="A512" s="144">
        <v>1</v>
      </c>
      <c r="B512" s="145">
        <v>3</v>
      </c>
      <c r="C512" s="146">
        <v>5</v>
      </c>
      <c r="D512" s="147">
        <v>5</v>
      </c>
      <c r="E512" s="148">
        <v>10</v>
      </c>
      <c r="F512" s="146">
        <v>2</v>
      </c>
      <c r="G512" s="146"/>
      <c r="H512" s="146">
        <v>0</v>
      </c>
      <c r="I512" s="149" t="s">
        <v>812</v>
      </c>
      <c r="J512" s="150" t="s">
        <v>813</v>
      </c>
      <c r="K512" s="151">
        <v>7</v>
      </c>
      <c r="L512" s="152" t="s">
        <v>293</v>
      </c>
      <c r="M512" s="147" t="s">
        <v>814</v>
      </c>
      <c r="N512" s="153" t="s">
        <v>623</v>
      </c>
      <c r="O512" s="154" t="s">
        <v>61</v>
      </c>
      <c r="P512" s="155"/>
      <c r="Q512" s="154"/>
      <c r="R512" s="156">
        <v>97</v>
      </c>
      <c r="S512" s="157">
        <v>96</v>
      </c>
      <c r="T512" s="158">
        <v>102</v>
      </c>
      <c r="U512" s="159">
        <v>39.769012451171903</v>
      </c>
      <c r="V512" s="160">
        <v>1</v>
      </c>
      <c r="W512" s="161">
        <v>25</v>
      </c>
      <c r="X512" s="162"/>
      <c r="Y512" s="163">
        <v>2</v>
      </c>
      <c r="Z512" s="193">
        <v>42</v>
      </c>
      <c r="AA512" s="194">
        <v>3</v>
      </c>
      <c r="AB512" s="195">
        <v>12</v>
      </c>
      <c r="AC512" s="196">
        <v>6.64</v>
      </c>
      <c r="AD512" s="164">
        <v>97</v>
      </c>
      <c r="AE512" s="147"/>
      <c r="AF512" s="147" t="s">
        <v>815</v>
      </c>
      <c r="AG512" s="165">
        <v>92</v>
      </c>
      <c r="AH512" s="165">
        <v>92</v>
      </c>
      <c r="AI512" s="165">
        <v>94</v>
      </c>
      <c r="AJ512" s="165">
        <v>100</v>
      </c>
      <c r="AK512" s="165">
        <v>100</v>
      </c>
      <c r="AL512" s="166">
        <v>99</v>
      </c>
      <c r="AM512" s="167">
        <v>94</v>
      </c>
      <c r="AN512" s="168">
        <v>94</v>
      </c>
      <c r="AO512" s="167">
        <v>94</v>
      </c>
      <c r="AP512" s="169">
        <v>94</v>
      </c>
      <c r="AQ512" s="170" t="s">
        <v>81</v>
      </c>
      <c r="AR512" s="151" t="s">
        <v>82</v>
      </c>
      <c r="AS512" s="151" t="s">
        <v>150</v>
      </c>
      <c r="AT512" s="151" t="s">
        <v>68</v>
      </c>
      <c r="AU512" s="151" t="s">
        <v>67</v>
      </c>
      <c r="AV512" s="171" t="s">
        <v>68</v>
      </c>
      <c r="AW512" s="170" t="s">
        <v>80</v>
      </c>
      <c r="AX512" s="151" t="s">
        <v>79</v>
      </c>
      <c r="AY512" s="151" t="s">
        <v>139</v>
      </c>
      <c r="AZ512" s="151" t="s">
        <v>627</v>
      </c>
      <c r="BA512" s="151" t="s">
        <v>68</v>
      </c>
      <c r="BB512" s="172" t="s">
        <v>628</v>
      </c>
    </row>
    <row r="513" spans="1:54" ht="12" customHeight="1" x14ac:dyDescent="0.25">
      <c r="A513" s="144">
        <v>1</v>
      </c>
      <c r="B513" s="145">
        <v>4</v>
      </c>
      <c r="C513" s="146">
        <v>6</v>
      </c>
      <c r="D513" s="147">
        <v>3</v>
      </c>
      <c r="E513" s="148">
        <v>9</v>
      </c>
      <c r="F513" s="146">
        <v>10</v>
      </c>
      <c r="G513" s="146"/>
      <c r="H513" s="146">
        <v>0</v>
      </c>
      <c r="I513" s="149" t="s">
        <v>816</v>
      </c>
      <c r="J513" s="150" t="s">
        <v>817</v>
      </c>
      <c r="K513" s="151">
        <v>8</v>
      </c>
      <c r="L513" s="152" t="s">
        <v>75</v>
      </c>
      <c r="M513" s="147" t="s">
        <v>818</v>
      </c>
      <c r="N513" s="153" t="s">
        <v>819</v>
      </c>
      <c r="O513" s="154"/>
      <c r="P513" s="155" t="s">
        <v>61</v>
      </c>
      <c r="Q513" s="154"/>
      <c r="R513" s="156">
        <v>81</v>
      </c>
      <c r="S513" s="157">
        <v>100</v>
      </c>
      <c r="T513" s="158">
        <v>104</v>
      </c>
      <c r="U513" s="159">
        <v>29.7690124511719</v>
      </c>
      <c r="V513" s="160">
        <v>3</v>
      </c>
      <c r="W513" s="161">
        <v>30</v>
      </c>
      <c r="X513" s="162"/>
      <c r="Y513" s="163">
        <v>1</v>
      </c>
      <c r="Z513" s="193">
        <v>16</v>
      </c>
      <c r="AA513" s="194">
        <v>7</v>
      </c>
      <c r="AB513" s="195">
        <v>12</v>
      </c>
      <c r="AC513" s="196">
        <v>17.440000000000001</v>
      </c>
      <c r="AD513" s="164">
        <v>81</v>
      </c>
      <c r="AE513" s="147"/>
      <c r="AF513" s="147" t="s">
        <v>820</v>
      </c>
      <c r="AG513" s="165">
        <v>80</v>
      </c>
      <c r="AH513" s="165">
        <v>80</v>
      </c>
      <c r="AI513" s="165">
        <v>87</v>
      </c>
      <c r="AJ513" s="165">
        <v>87</v>
      </c>
      <c r="AK513" s="165">
        <v>86</v>
      </c>
      <c r="AL513" s="166">
        <v>84</v>
      </c>
      <c r="AM513" s="167">
        <v>80</v>
      </c>
      <c r="AN513" s="168">
        <v>80</v>
      </c>
      <c r="AO513" s="167">
        <v>80</v>
      </c>
      <c r="AP513" s="169">
        <v>80</v>
      </c>
      <c r="AQ513" s="170" t="s">
        <v>150</v>
      </c>
      <c r="AR513" s="151" t="s">
        <v>68</v>
      </c>
      <c r="AS513" s="151" t="s">
        <v>70</v>
      </c>
      <c r="AT513" s="151" t="s">
        <v>71</v>
      </c>
      <c r="AU513" s="151" t="s">
        <v>67</v>
      </c>
      <c r="AV513" s="171" t="s">
        <v>68</v>
      </c>
      <c r="AW513" s="170" t="s">
        <v>80</v>
      </c>
      <c r="AX513" s="151" t="s">
        <v>79</v>
      </c>
      <c r="AY513" s="151" t="s">
        <v>139</v>
      </c>
      <c r="AZ513" s="151" t="s">
        <v>80</v>
      </c>
      <c r="BA513" s="151" t="s">
        <v>79</v>
      </c>
      <c r="BB513" s="172" t="s">
        <v>139</v>
      </c>
    </row>
    <row r="514" spans="1:54" ht="12" customHeight="1" x14ac:dyDescent="0.25">
      <c r="A514" s="144">
        <v>1</v>
      </c>
      <c r="B514" s="145">
        <v>5</v>
      </c>
      <c r="C514" s="146">
        <v>4</v>
      </c>
      <c r="D514" s="147">
        <v>4</v>
      </c>
      <c r="E514" s="148">
        <v>8</v>
      </c>
      <c r="F514" s="146">
        <v>13</v>
      </c>
      <c r="G514" s="146"/>
      <c r="H514" s="146">
        <v>0</v>
      </c>
      <c r="I514" s="149" t="s">
        <v>821</v>
      </c>
      <c r="J514" s="150" t="s">
        <v>822</v>
      </c>
      <c r="K514" s="151">
        <v>8</v>
      </c>
      <c r="L514" s="152" t="s">
        <v>180</v>
      </c>
      <c r="M514" s="147" t="s">
        <v>643</v>
      </c>
      <c r="N514" s="153" t="s">
        <v>609</v>
      </c>
      <c r="O514" s="154"/>
      <c r="P514" s="155"/>
      <c r="Q514" s="154"/>
      <c r="R514" s="156">
        <v>79</v>
      </c>
      <c r="S514" s="157">
        <v>73</v>
      </c>
      <c r="T514" s="158">
        <v>107</v>
      </c>
      <c r="U514" s="159">
        <v>3.7690124511718799</v>
      </c>
      <c r="V514" s="160">
        <v>12</v>
      </c>
      <c r="W514" s="161">
        <v>19</v>
      </c>
      <c r="X514" s="162">
        <v>33</v>
      </c>
      <c r="Y514" s="163">
        <v>10</v>
      </c>
      <c r="Z514" s="193">
        <v>1</v>
      </c>
      <c r="AA514" s="194">
        <v>12</v>
      </c>
      <c r="AB514" s="195">
        <v>17</v>
      </c>
      <c r="AC514" s="196">
        <v>279</v>
      </c>
      <c r="AD514" s="164">
        <v>79</v>
      </c>
      <c r="AE514" s="147"/>
      <c r="AF514" s="147" t="s">
        <v>823</v>
      </c>
      <c r="AG514" s="165">
        <v>80</v>
      </c>
      <c r="AH514" s="165">
        <v>80</v>
      </c>
      <c r="AI514" s="165">
        <v>80</v>
      </c>
      <c r="AJ514" s="165">
        <v>81</v>
      </c>
      <c r="AK514" s="165">
        <v>79</v>
      </c>
      <c r="AL514" s="166">
        <v>81</v>
      </c>
      <c r="AM514" s="167"/>
      <c r="AN514" s="168"/>
      <c r="AO514" s="167"/>
      <c r="AP514" s="169"/>
      <c r="AQ514" s="170" t="s">
        <v>150</v>
      </c>
      <c r="AR514" s="151" t="s">
        <v>68</v>
      </c>
      <c r="AS514" s="151" t="s">
        <v>67</v>
      </c>
      <c r="AT514" s="151" t="s">
        <v>68</v>
      </c>
      <c r="AU514" s="151" t="s">
        <v>192</v>
      </c>
      <c r="AV514" s="171" t="s">
        <v>68</v>
      </c>
      <c r="AW514" s="170" t="s">
        <v>363</v>
      </c>
      <c r="AX514" s="151" t="s">
        <v>116</v>
      </c>
      <c r="AY514" s="151" t="s">
        <v>175</v>
      </c>
      <c r="AZ514" s="151" t="s">
        <v>614</v>
      </c>
      <c r="BA514" s="151" t="s">
        <v>68</v>
      </c>
      <c r="BB514" s="172" t="s">
        <v>265</v>
      </c>
    </row>
    <row r="515" spans="1:54" ht="12" customHeight="1" x14ac:dyDescent="0.25">
      <c r="A515" s="144">
        <v>1</v>
      </c>
      <c r="B515" s="145">
        <v>6</v>
      </c>
      <c r="C515" s="146">
        <v>2</v>
      </c>
      <c r="D515" s="147">
        <v>5</v>
      </c>
      <c r="E515" s="148">
        <v>7</v>
      </c>
      <c r="F515" s="146">
        <v>19</v>
      </c>
      <c r="G515" s="146"/>
      <c r="H515" s="146">
        <v>0</v>
      </c>
      <c r="I515" s="149" t="s">
        <v>827</v>
      </c>
      <c r="J515" s="150" t="s">
        <v>828</v>
      </c>
      <c r="K515" s="151">
        <v>5</v>
      </c>
      <c r="L515" s="152" t="s">
        <v>293</v>
      </c>
      <c r="M515" s="147" t="s">
        <v>631</v>
      </c>
      <c r="N515" s="153" t="s">
        <v>829</v>
      </c>
      <c r="O515" s="154"/>
      <c r="P515" s="155"/>
      <c r="Q515" s="154"/>
      <c r="R515" s="156">
        <v>97</v>
      </c>
      <c r="S515" s="157">
        <v>94</v>
      </c>
      <c r="T515" s="158">
        <v>102</v>
      </c>
      <c r="U515" s="159">
        <v>37.769012451171903</v>
      </c>
      <c r="V515" s="160">
        <v>2</v>
      </c>
      <c r="W515" s="161">
        <v>23</v>
      </c>
      <c r="X515" s="162">
        <v>45</v>
      </c>
      <c r="Y515" s="163">
        <v>3</v>
      </c>
      <c r="Z515" s="193">
        <v>39</v>
      </c>
      <c r="AA515" s="194">
        <v>4</v>
      </c>
      <c r="AB515" s="195">
        <v>-1</v>
      </c>
      <c r="AC515" s="196">
        <v>7.15</v>
      </c>
      <c r="AD515" s="164">
        <v>97</v>
      </c>
      <c r="AE515" s="147"/>
      <c r="AF515" s="147" t="s">
        <v>830</v>
      </c>
      <c r="AG515" s="165" t="s">
        <v>79</v>
      </c>
      <c r="AH515" s="165" t="s">
        <v>79</v>
      </c>
      <c r="AI515" s="165" t="s">
        <v>79</v>
      </c>
      <c r="AJ515" s="165">
        <v>98</v>
      </c>
      <c r="AK515" s="165">
        <v>98</v>
      </c>
      <c r="AL515" s="166">
        <v>98</v>
      </c>
      <c r="AM515" s="167"/>
      <c r="AN515" s="168"/>
      <c r="AO515" s="167"/>
      <c r="AP515" s="169"/>
      <c r="AQ515" s="170" t="s">
        <v>80</v>
      </c>
      <c r="AR515" s="151" t="s">
        <v>79</v>
      </c>
      <c r="AS515" s="151" t="s">
        <v>80</v>
      </c>
      <c r="AT515" s="151" t="s">
        <v>79</v>
      </c>
      <c r="AU515" s="151" t="s">
        <v>80</v>
      </c>
      <c r="AV515" s="171" t="s">
        <v>79</v>
      </c>
      <c r="AW515" s="170" t="s">
        <v>65</v>
      </c>
      <c r="AX515" s="151" t="s">
        <v>66</v>
      </c>
      <c r="AY515" s="151" t="s">
        <v>102</v>
      </c>
      <c r="AZ515" s="151" t="s">
        <v>308</v>
      </c>
      <c r="BA515" s="151" t="s">
        <v>216</v>
      </c>
      <c r="BB515" s="172" t="s">
        <v>89</v>
      </c>
    </row>
    <row r="516" spans="1:54" ht="12" customHeight="1" x14ac:dyDescent="0.25">
      <c r="A516" s="144">
        <v>1</v>
      </c>
      <c r="B516" s="145">
        <v>6</v>
      </c>
      <c r="C516" s="146">
        <v>2</v>
      </c>
      <c r="D516" s="147">
        <v>5</v>
      </c>
      <c r="E516" s="148">
        <v>7</v>
      </c>
      <c r="F516" s="146">
        <v>17</v>
      </c>
      <c r="G516" s="146"/>
      <c r="H516" s="146">
        <v>0</v>
      </c>
      <c r="I516" s="149" t="s">
        <v>831</v>
      </c>
      <c r="J516" s="150" t="s">
        <v>832</v>
      </c>
      <c r="K516" s="151">
        <v>9</v>
      </c>
      <c r="L516" s="152" t="s">
        <v>58</v>
      </c>
      <c r="M516" s="147" t="s">
        <v>833</v>
      </c>
      <c r="N516" s="153"/>
      <c r="O516" s="154"/>
      <c r="P516" s="155"/>
      <c r="Q516" s="154"/>
      <c r="R516" s="156">
        <v>83</v>
      </c>
      <c r="S516" s="157">
        <v>89</v>
      </c>
      <c r="T516" s="158">
        <v>101</v>
      </c>
      <c r="U516" s="159">
        <v>17.7690124511719</v>
      </c>
      <c r="V516" s="160">
        <v>4</v>
      </c>
      <c r="W516" s="161">
        <v>24</v>
      </c>
      <c r="X516" s="162">
        <v>38</v>
      </c>
      <c r="Y516" s="163">
        <v>4</v>
      </c>
      <c r="Z516" s="193">
        <v>28</v>
      </c>
      <c r="AA516" s="194">
        <v>5</v>
      </c>
      <c r="AB516" s="195">
        <v>-1</v>
      </c>
      <c r="AC516" s="196">
        <v>9.9600000000000009</v>
      </c>
      <c r="AD516" s="164">
        <v>83</v>
      </c>
      <c r="AE516" s="147"/>
      <c r="AF516" s="147" t="s">
        <v>834</v>
      </c>
      <c r="AG516" s="165">
        <v>93</v>
      </c>
      <c r="AH516" s="165">
        <v>91</v>
      </c>
      <c r="AI516" s="165">
        <v>90</v>
      </c>
      <c r="AJ516" s="165">
        <v>89</v>
      </c>
      <c r="AK516" s="165">
        <v>85</v>
      </c>
      <c r="AL516" s="166">
        <v>83</v>
      </c>
      <c r="AM516" s="167"/>
      <c r="AN516" s="168"/>
      <c r="AO516" s="167"/>
      <c r="AP516" s="169"/>
      <c r="AQ516" s="170" t="s">
        <v>80</v>
      </c>
      <c r="AR516" s="151" t="s">
        <v>79</v>
      </c>
      <c r="AS516" s="151" t="s">
        <v>85</v>
      </c>
      <c r="AT516" s="151" t="s">
        <v>68</v>
      </c>
      <c r="AU516" s="151" t="s">
        <v>67</v>
      </c>
      <c r="AV516" s="171" t="s">
        <v>68</v>
      </c>
      <c r="AW516" s="170" t="s">
        <v>835</v>
      </c>
      <c r="AX516" s="151" t="s">
        <v>836</v>
      </c>
      <c r="AY516" s="151" t="s">
        <v>837</v>
      </c>
      <c r="AZ516" s="151"/>
      <c r="BA516" s="151"/>
      <c r="BB516" s="172"/>
    </row>
    <row r="517" spans="1:54" ht="12" customHeight="1" x14ac:dyDescent="0.25">
      <c r="A517" s="144">
        <v>1</v>
      </c>
      <c r="B517" s="145">
        <v>6</v>
      </c>
      <c r="C517" s="146">
        <v>2</v>
      </c>
      <c r="D517" s="147">
        <v>5</v>
      </c>
      <c r="E517" s="148">
        <v>7</v>
      </c>
      <c r="F517" s="146">
        <v>3</v>
      </c>
      <c r="G517" s="146"/>
      <c r="H517" s="146">
        <v>0</v>
      </c>
      <c r="I517" s="149" t="s">
        <v>824</v>
      </c>
      <c r="J517" s="150" t="s">
        <v>825</v>
      </c>
      <c r="K517" s="151">
        <v>6</v>
      </c>
      <c r="L517" s="152" t="s">
        <v>268</v>
      </c>
      <c r="M517" s="147" t="s">
        <v>718</v>
      </c>
      <c r="N517" s="153" t="s">
        <v>691</v>
      </c>
      <c r="O517" s="154"/>
      <c r="P517" s="155"/>
      <c r="Q517" s="154"/>
      <c r="R517" s="156">
        <v>93</v>
      </c>
      <c r="S517" s="157">
        <v>72</v>
      </c>
      <c r="T517" s="158">
        <v>102</v>
      </c>
      <c r="U517" s="159">
        <v>11.7690124511719</v>
      </c>
      <c r="V517" s="160">
        <v>7</v>
      </c>
      <c r="W517" s="161">
        <v>10</v>
      </c>
      <c r="X517" s="162"/>
      <c r="Y517" s="163">
        <v>11</v>
      </c>
      <c r="Z517" s="193">
        <v>28</v>
      </c>
      <c r="AA517" s="194">
        <v>5</v>
      </c>
      <c r="AB517" s="195">
        <v>11</v>
      </c>
      <c r="AC517" s="196">
        <v>9.9600000000000009</v>
      </c>
      <c r="AD517" s="164">
        <v>93</v>
      </c>
      <c r="AE517" s="147"/>
      <c r="AF517" s="147" t="s">
        <v>826</v>
      </c>
      <c r="AG517" s="165" t="s">
        <v>79</v>
      </c>
      <c r="AH517" s="165" t="s">
        <v>79</v>
      </c>
      <c r="AI517" s="165">
        <v>88</v>
      </c>
      <c r="AJ517" s="165">
        <v>88</v>
      </c>
      <c r="AK517" s="165">
        <v>91</v>
      </c>
      <c r="AL517" s="166">
        <v>93</v>
      </c>
      <c r="AM517" s="167"/>
      <c r="AN517" s="168"/>
      <c r="AO517" s="167"/>
      <c r="AP517" s="169"/>
      <c r="AQ517" s="170" t="s">
        <v>85</v>
      </c>
      <c r="AR517" s="151" t="s">
        <v>68</v>
      </c>
      <c r="AS517" s="151" t="s">
        <v>85</v>
      </c>
      <c r="AT517" s="151" t="s">
        <v>68</v>
      </c>
      <c r="AU517" s="151" t="s">
        <v>150</v>
      </c>
      <c r="AV517" s="171" t="s">
        <v>68</v>
      </c>
      <c r="AW517" s="170" t="s">
        <v>192</v>
      </c>
      <c r="AX517" s="151" t="s">
        <v>68</v>
      </c>
      <c r="AY517" s="151" t="s">
        <v>193</v>
      </c>
      <c r="AZ517" s="151" t="s">
        <v>693</v>
      </c>
      <c r="BA517" s="151" t="s">
        <v>68</v>
      </c>
      <c r="BB517" s="172" t="s">
        <v>203</v>
      </c>
    </row>
    <row r="518" spans="1:54" ht="12" customHeight="1" x14ac:dyDescent="0.25">
      <c r="A518" s="144">
        <v>1</v>
      </c>
      <c r="B518" s="145">
        <v>9</v>
      </c>
      <c r="C518" s="146">
        <v>2</v>
      </c>
      <c r="D518" s="147">
        <v>4</v>
      </c>
      <c r="E518" s="148">
        <v>6</v>
      </c>
      <c r="F518" s="146">
        <v>15</v>
      </c>
      <c r="G518" s="146"/>
      <c r="H518" s="146">
        <v>0</v>
      </c>
      <c r="I518" s="149" t="s">
        <v>842</v>
      </c>
      <c r="J518" s="150" t="s">
        <v>843</v>
      </c>
      <c r="K518" s="151">
        <v>10</v>
      </c>
      <c r="L518" s="152" t="s">
        <v>472</v>
      </c>
      <c r="M518" s="147" t="s">
        <v>844</v>
      </c>
      <c r="N518" s="153" t="s">
        <v>845</v>
      </c>
      <c r="O518" s="154"/>
      <c r="P518" s="155"/>
      <c r="Q518" s="154"/>
      <c r="R518" s="156">
        <v>78</v>
      </c>
      <c r="S518" s="157">
        <v>82</v>
      </c>
      <c r="T518" s="158">
        <v>104</v>
      </c>
      <c r="U518" s="159">
        <v>8.7690124511718803</v>
      </c>
      <c r="V518" s="160">
        <v>8</v>
      </c>
      <c r="W518" s="161">
        <v>21</v>
      </c>
      <c r="X518" s="162"/>
      <c r="Y518" s="163">
        <v>7</v>
      </c>
      <c r="Z518" s="193">
        <v>0</v>
      </c>
      <c r="AA518" s="194">
        <v>13</v>
      </c>
      <c r="AB518" s="195">
        <v>11</v>
      </c>
      <c r="AC518" s="196">
        <v>100</v>
      </c>
      <c r="AD518" s="164">
        <v>78</v>
      </c>
      <c r="AE518" s="147"/>
      <c r="AF518" s="147" t="s">
        <v>846</v>
      </c>
      <c r="AG518" s="165">
        <v>88</v>
      </c>
      <c r="AH518" s="165">
        <v>87</v>
      </c>
      <c r="AI518" s="165">
        <v>85</v>
      </c>
      <c r="AJ518" s="165">
        <v>85</v>
      </c>
      <c r="AK518" s="165">
        <v>83</v>
      </c>
      <c r="AL518" s="166">
        <v>79</v>
      </c>
      <c r="AM518" s="167"/>
      <c r="AN518" s="168"/>
      <c r="AO518" s="167"/>
      <c r="AP518" s="169"/>
      <c r="AQ518" s="170" t="s">
        <v>85</v>
      </c>
      <c r="AR518" s="151" t="s">
        <v>68</v>
      </c>
      <c r="AS518" s="151" t="s">
        <v>767</v>
      </c>
      <c r="AT518" s="151" t="s">
        <v>68</v>
      </c>
      <c r="AU518" s="151" t="s">
        <v>150</v>
      </c>
      <c r="AV518" s="171" t="s">
        <v>68</v>
      </c>
      <c r="AW518" s="170" t="s">
        <v>150</v>
      </c>
      <c r="AX518" s="151" t="s">
        <v>68</v>
      </c>
      <c r="AY518" s="151" t="s">
        <v>217</v>
      </c>
      <c r="AZ518" s="151" t="s">
        <v>85</v>
      </c>
      <c r="BA518" s="151" t="s">
        <v>68</v>
      </c>
      <c r="BB518" s="172" t="s">
        <v>86</v>
      </c>
    </row>
    <row r="519" spans="1:54" ht="12" customHeight="1" x14ac:dyDescent="0.25">
      <c r="A519" s="144">
        <v>1</v>
      </c>
      <c r="B519" s="145">
        <v>9</v>
      </c>
      <c r="C519" s="146">
        <v>3</v>
      </c>
      <c r="D519" s="147">
        <v>3</v>
      </c>
      <c r="E519" s="148">
        <v>6</v>
      </c>
      <c r="F519" s="146">
        <v>8</v>
      </c>
      <c r="G519" s="146"/>
      <c r="H519" s="146">
        <v>0</v>
      </c>
      <c r="I519" s="149" t="s">
        <v>838</v>
      </c>
      <c r="J519" s="150" t="s">
        <v>839</v>
      </c>
      <c r="K519" s="151">
        <v>7</v>
      </c>
      <c r="L519" s="152" t="s">
        <v>170</v>
      </c>
      <c r="M519" s="147" t="s">
        <v>840</v>
      </c>
      <c r="N519" s="153" t="s">
        <v>660</v>
      </c>
      <c r="O519" s="154"/>
      <c r="P519" s="155"/>
      <c r="Q519" s="154"/>
      <c r="R519" s="156">
        <v>82</v>
      </c>
      <c r="S519" s="157">
        <v>81</v>
      </c>
      <c r="T519" s="158">
        <v>101</v>
      </c>
      <c r="U519" s="159">
        <v>8.7690124511718803</v>
      </c>
      <c r="V519" s="160">
        <v>8</v>
      </c>
      <c r="W519" s="161">
        <v>16</v>
      </c>
      <c r="X519" s="162"/>
      <c r="Y519" s="163">
        <v>9</v>
      </c>
      <c r="Z519" s="193">
        <v>4</v>
      </c>
      <c r="AA519" s="194">
        <v>10</v>
      </c>
      <c r="AB519" s="195">
        <v>7</v>
      </c>
      <c r="AC519" s="196">
        <v>69.75</v>
      </c>
      <c r="AD519" s="164">
        <v>82</v>
      </c>
      <c r="AE519" s="147"/>
      <c r="AF519" s="147" t="s">
        <v>841</v>
      </c>
      <c r="AG519" s="165">
        <v>82</v>
      </c>
      <c r="AH519" s="165">
        <v>80</v>
      </c>
      <c r="AI519" s="165">
        <v>80</v>
      </c>
      <c r="AJ519" s="165">
        <v>80</v>
      </c>
      <c r="AK519" s="165">
        <v>80</v>
      </c>
      <c r="AL519" s="166">
        <v>82</v>
      </c>
      <c r="AM519" s="167"/>
      <c r="AN519" s="168"/>
      <c r="AO519" s="167"/>
      <c r="AP519" s="169"/>
      <c r="AQ519" s="170" t="s">
        <v>85</v>
      </c>
      <c r="AR519" s="151" t="s">
        <v>68</v>
      </c>
      <c r="AS519" s="151" t="s">
        <v>67</v>
      </c>
      <c r="AT519" s="151" t="s">
        <v>68</v>
      </c>
      <c r="AU519" s="151" t="s">
        <v>174</v>
      </c>
      <c r="AV519" s="171" t="s">
        <v>68</v>
      </c>
      <c r="AW519" s="170" t="s">
        <v>80</v>
      </c>
      <c r="AX519" s="151" t="s">
        <v>79</v>
      </c>
      <c r="AY519" s="151" t="s">
        <v>139</v>
      </c>
      <c r="AZ519" s="151" t="s">
        <v>663</v>
      </c>
      <c r="BA519" s="151" t="s">
        <v>664</v>
      </c>
      <c r="BB519" s="172" t="s">
        <v>214</v>
      </c>
    </row>
    <row r="520" spans="1:54" ht="12" customHeight="1" x14ac:dyDescent="0.25">
      <c r="A520" s="144">
        <v>1</v>
      </c>
      <c r="B520" s="145">
        <v>11</v>
      </c>
      <c r="C520" s="146">
        <v>2</v>
      </c>
      <c r="D520" s="147">
        <v>3</v>
      </c>
      <c r="E520" s="148">
        <v>5</v>
      </c>
      <c r="F520" s="146">
        <v>18</v>
      </c>
      <c r="G520" s="146"/>
      <c r="H520" s="146">
        <v>0</v>
      </c>
      <c r="I520" s="149" t="s">
        <v>847</v>
      </c>
      <c r="J520" s="150" t="s">
        <v>848</v>
      </c>
      <c r="K520" s="151">
        <v>5</v>
      </c>
      <c r="L520" s="152" t="s">
        <v>275</v>
      </c>
      <c r="M520" s="147" t="s">
        <v>544</v>
      </c>
      <c r="N520" s="153"/>
      <c r="O520" s="154"/>
      <c r="P520" s="155"/>
      <c r="Q520" s="154"/>
      <c r="R520" s="156">
        <v>87</v>
      </c>
      <c r="S520" s="157">
        <v>87</v>
      </c>
      <c r="T520" s="158">
        <v>96</v>
      </c>
      <c r="U520" s="159">
        <v>14.7690124511719</v>
      </c>
      <c r="V520" s="160">
        <v>6</v>
      </c>
      <c r="W520" s="161">
        <v>24</v>
      </c>
      <c r="X520" s="162">
        <v>42</v>
      </c>
      <c r="Y520" s="163">
        <v>5</v>
      </c>
      <c r="Z520" s="193">
        <v>0</v>
      </c>
      <c r="AA520" s="194">
        <v>13</v>
      </c>
      <c r="AB520" s="195">
        <v>-1</v>
      </c>
      <c r="AC520" s="196">
        <v>100</v>
      </c>
      <c r="AD520" s="164">
        <v>87</v>
      </c>
      <c r="AE520" s="147"/>
      <c r="AF520" s="147" t="s">
        <v>849</v>
      </c>
      <c r="AG520" s="165"/>
      <c r="AH520" s="165" t="s">
        <v>79</v>
      </c>
      <c r="AI520" s="165" t="s">
        <v>79</v>
      </c>
      <c r="AJ520" s="165" t="s">
        <v>79</v>
      </c>
      <c r="AK520" s="165" t="s">
        <v>79</v>
      </c>
      <c r="AL520" s="166">
        <v>88</v>
      </c>
      <c r="AM520" s="167"/>
      <c r="AN520" s="168"/>
      <c r="AO520" s="167"/>
      <c r="AP520" s="169"/>
      <c r="AQ520" s="170" t="s">
        <v>85</v>
      </c>
      <c r="AR520" s="151" t="s">
        <v>68</v>
      </c>
      <c r="AS520" s="151" t="s">
        <v>80</v>
      </c>
      <c r="AT520" s="151" t="s">
        <v>79</v>
      </c>
      <c r="AU520" s="151" t="s">
        <v>85</v>
      </c>
      <c r="AV520" s="171" t="s">
        <v>68</v>
      </c>
      <c r="AW520" s="170" t="s">
        <v>280</v>
      </c>
      <c r="AX520" s="151" t="s">
        <v>281</v>
      </c>
      <c r="AY520" s="151" t="s">
        <v>547</v>
      </c>
      <c r="AZ520" s="151"/>
      <c r="BA520" s="151"/>
      <c r="BB520" s="172"/>
    </row>
    <row r="521" spans="1:54" ht="12" customHeight="1" x14ac:dyDescent="0.25">
      <c r="A521" s="144">
        <v>1</v>
      </c>
      <c r="B521" s="145">
        <v>12</v>
      </c>
      <c r="C521" s="146">
        <v>3</v>
      </c>
      <c r="D521" s="147">
        <v>1</v>
      </c>
      <c r="E521" s="148">
        <v>4</v>
      </c>
      <c r="F521" s="146">
        <v>9</v>
      </c>
      <c r="G521" s="146"/>
      <c r="H521" s="146">
        <v>0</v>
      </c>
      <c r="I521" s="149" t="s">
        <v>850</v>
      </c>
      <c r="J521" s="150" t="s">
        <v>851</v>
      </c>
      <c r="K521" s="151">
        <v>8</v>
      </c>
      <c r="L521" s="152" t="s">
        <v>170</v>
      </c>
      <c r="M521" s="147" t="s">
        <v>556</v>
      </c>
      <c r="N521" s="153" t="s">
        <v>557</v>
      </c>
      <c r="O521" s="154"/>
      <c r="P521" s="155"/>
      <c r="Q521" s="154"/>
      <c r="R521" s="156">
        <v>82</v>
      </c>
      <c r="S521" s="157">
        <v>59</v>
      </c>
      <c r="T521" s="158">
        <v>100</v>
      </c>
      <c r="U521" s="159">
        <v>-14.2309875488281</v>
      </c>
      <c r="V521" s="160">
        <v>16</v>
      </c>
      <c r="W521" s="161">
        <v>20</v>
      </c>
      <c r="X521" s="162"/>
      <c r="Y521" s="163">
        <v>14</v>
      </c>
      <c r="Z521" s="193">
        <v>0</v>
      </c>
      <c r="AA521" s="194">
        <v>13</v>
      </c>
      <c r="AB521" s="195">
        <v>6</v>
      </c>
      <c r="AC521" s="196">
        <v>100</v>
      </c>
      <c r="AD521" s="164">
        <v>82</v>
      </c>
      <c r="AE521" s="147"/>
      <c r="AF521" s="147" t="s">
        <v>852</v>
      </c>
      <c r="AG521" s="165" t="s">
        <v>79</v>
      </c>
      <c r="AH521" s="165" t="s">
        <v>79</v>
      </c>
      <c r="AI521" s="165">
        <v>86</v>
      </c>
      <c r="AJ521" s="165">
        <v>85</v>
      </c>
      <c r="AK521" s="165">
        <v>81</v>
      </c>
      <c r="AL521" s="166">
        <v>82</v>
      </c>
      <c r="AM521" s="167"/>
      <c r="AN521" s="168"/>
      <c r="AO521" s="167"/>
      <c r="AP521" s="169"/>
      <c r="AQ521" s="170" t="s">
        <v>80</v>
      </c>
      <c r="AR521" s="151" t="s">
        <v>79</v>
      </c>
      <c r="AS521" s="151" t="s">
        <v>80</v>
      </c>
      <c r="AT521" s="151" t="s">
        <v>79</v>
      </c>
      <c r="AU521" s="151" t="s">
        <v>80</v>
      </c>
      <c r="AV521" s="171" t="s">
        <v>79</v>
      </c>
      <c r="AW521" s="170" t="s">
        <v>80</v>
      </c>
      <c r="AX521" s="151" t="s">
        <v>79</v>
      </c>
      <c r="AY521" s="151" t="s">
        <v>139</v>
      </c>
      <c r="AZ521" s="151" t="s">
        <v>63</v>
      </c>
      <c r="BA521" s="151" t="s">
        <v>64</v>
      </c>
      <c r="BB521" s="172" t="s">
        <v>559</v>
      </c>
    </row>
    <row r="522" spans="1:54" ht="12" customHeight="1" x14ac:dyDescent="0.25">
      <c r="A522" s="144">
        <v>1</v>
      </c>
      <c r="B522" s="145">
        <v>12</v>
      </c>
      <c r="C522" s="146">
        <v>0</v>
      </c>
      <c r="D522" s="147">
        <v>4</v>
      </c>
      <c r="E522" s="148">
        <v>4</v>
      </c>
      <c r="F522" s="146">
        <v>1</v>
      </c>
      <c r="G522" s="146"/>
      <c r="H522" s="146">
        <v>0</v>
      </c>
      <c r="I522" s="149" t="s">
        <v>853</v>
      </c>
      <c r="J522" s="150" t="s">
        <v>854</v>
      </c>
      <c r="K522" s="151">
        <v>7</v>
      </c>
      <c r="L522" s="152" t="s">
        <v>108</v>
      </c>
      <c r="M522" s="147" t="s">
        <v>544</v>
      </c>
      <c r="N522" s="153" t="s">
        <v>545</v>
      </c>
      <c r="O522" s="154"/>
      <c r="P522" s="155"/>
      <c r="Q522" s="154"/>
      <c r="R522" s="156">
        <v>99</v>
      </c>
      <c r="S522" s="157" t="s">
        <v>79</v>
      </c>
      <c r="T522" s="158">
        <v>101</v>
      </c>
      <c r="U522" s="159">
        <v>17.157912451171899</v>
      </c>
      <c r="V522" s="160">
        <v>5</v>
      </c>
      <c r="W522" s="161">
        <v>23</v>
      </c>
      <c r="X522" s="162">
        <v>42</v>
      </c>
      <c r="Y522" s="163">
        <v>19</v>
      </c>
      <c r="Z522" s="193">
        <v>4</v>
      </c>
      <c r="AA522" s="194">
        <v>10</v>
      </c>
      <c r="AB522" s="195">
        <v>23</v>
      </c>
      <c r="AC522" s="196">
        <v>69.75</v>
      </c>
      <c r="AD522" s="164">
        <v>99</v>
      </c>
      <c r="AE522" s="147"/>
      <c r="AF522" s="147" t="s">
        <v>855</v>
      </c>
      <c r="AG522" s="165">
        <v>95</v>
      </c>
      <c r="AH522" s="165">
        <v>105</v>
      </c>
      <c r="AI522" s="165">
        <v>92</v>
      </c>
      <c r="AJ522" s="165">
        <v>90</v>
      </c>
      <c r="AK522" s="165">
        <v>90</v>
      </c>
      <c r="AL522" s="166">
        <v>88</v>
      </c>
      <c r="AM522" s="167"/>
      <c r="AN522" s="168"/>
      <c r="AO522" s="167"/>
      <c r="AP522" s="169"/>
      <c r="AQ522" s="170" t="s">
        <v>150</v>
      </c>
      <c r="AR522" s="151" t="s">
        <v>68</v>
      </c>
      <c r="AS522" s="151" t="s">
        <v>150</v>
      </c>
      <c r="AT522" s="151" t="s">
        <v>68</v>
      </c>
      <c r="AU522" s="151" t="s">
        <v>383</v>
      </c>
      <c r="AV522" s="171" t="s">
        <v>68</v>
      </c>
      <c r="AW522" s="170" t="s">
        <v>280</v>
      </c>
      <c r="AX522" s="151" t="s">
        <v>281</v>
      </c>
      <c r="AY522" s="151" t="s">
        <v>547</v>
      </c>
      <c r="AZ522" s="151" t="s">
        <v>87</v>
      </c>
      <c r="BA522" s="151" t="s">
        <v>88</v>
      </c>
      <c r="BB522" s="172" t="s">
        <v>548</v>
      </c>
    </row>
    <row r="523" spans="1:54" ht="12" customHeight="1" x14ac:dyDescent="0.25">
      <c r="A523" s="144">
        <v>1</v>
      </c>
      <c r="B523" s="145">
        <v>14</v>
      </c>
      <c r="C523" s="146">
        <v>0</v>
      </c>
      <c r="D523" s="147">
        <v>2</v>
      </c>
      <c r="E523" s="148">
        <v>2</v>
      </c>
      <c r="F523" s="146">
        <v>6</v>
      </c>
      <c r="G523" s="146"/>
      <c r="H523" s="146">
        <v>0</v>
      </c>
      <c r="I523" s="149" t="s">
        <v>859</v>
      </c>
      <c r="J523" s="150" t="s">
        <v>860</v>
      </c>
      <c r="K523" s="151">
        <v>5</v>
      </c>
      <c r="L523" s="152" t="s">
        <v>494</v>
      </c>
      <c r="M523" s="147" t="s">
        <v>861</v>
      </c>
      <c r="N523" s="153" t="s">
        <v>862</v>
      </c>
      <c r="O523" s="154"/>
      <c r="P523" s="155"/>
      <c r="Q523" s="154"/>
      <c r="R523" s="156">
        <v>86</v>
      </c>
      <c r="S523" s="157">
        <v>82</v>
      </c>
      <c r="T523" s="158">
        <v>96</v>
      </c>
      <c r="U523" s="159">
        <v>8.7690124511718803</v>
      </c>
      <c r="V523" s="160">
        <v>8</v>
      </c>
      <c r="W523" s="161">
        <v>18</v>
      </c>
      <c r="X523" s="162">
        <v>70</v>
      </c>
      <c r="Y523" s="163">
        <v>7</v>
      </c>
      <c r="Z523" s="193">
        <v>8</v>
      </c>
      <c r="AA523" s="194">
        <v>9</v>
      </c>
      <c r="AB523" s="195">
        <v>15</v>
      </c>
      <c r="AC523" s="196">
        <v>34.880000000000003</v>
      </c>
      <c r="AD523" s="164">
        <v>86</v>
      </c>
      <c r="AE523" s="147"/>
      <c r="AF523" s="147" t="s">
        <v>863</v>
      </c>
      <c r="AG523" s="165" t="s">
        <v>79</v>
      </c>
      <c r="AH523" s="165" t="s">
        <v>79</v>
      </c>
      <c r="AI523" s="165" t="s">
        <v>79</v>
      </c>
      <c r="AJ523" s="165" t="s">
        <v>79</v>
      </c>
      <c r="AK523" s="165">
        <v>89</v>
      </c>
      <c r="AL523" s="166">
        <v>89</v>
      </c>
      <c r="AM523" s="167"/>
      <c r="AN523" s="168"/>
      <c r="AO523" s="167"/>
      <c r="AP523" s="169"/>
      <c r="AQ523" s="170" t="s">
        <v>80</v>
      </c>
      <c r="AR523" s="151" t="s">
        <v>79</v>
      </c>
      <c r="AS523" s="151" t="s">
        <v>80</v>
      </c>
      <c r="AT523" s="151" t="s">
        <v>79</v>
      </c>
      <c r="AU523" s="151" t="s">
        <v>150</v>
      </c>
      <c r="AV523" s="171" t="s">
        <v>68</v>
      </c>
      <c r="AW523" s="170" t="s">
        <v>65</v>
      </c>
      <c r="AX523" s="151" t="s">
        <v>66</v>
      </c>
      <c r="AY523" s="151" t="s">
        <v>322</v>
      </c>
      <c r="AZ523" s="151" t="s">
        <v>87</v>
      </c>
      <c r="BA523" s="151" t="s">
        <v>88</v>
      </c>
      <c r="BB523" s="172" t="s">
        <v>565</v>
      </c>
    </row>
    <row r="524" spans="1:54" ht="12" customHeight="1" x14ac:dyDescent="0.25">
      <c r="A524" s="144">
        <v>1</v>
      </c>
      <c r="B524" s="145">
        <v>14</v>
      </c>
      <c r="C524" s="146">
        <v>0</v>
      </c>
      <c r="D524" s="147">
        <v>2</v>
      </c>
      <c r="E524" s="148">
        <v>2</v>
      </c>
      <c r="F524" s="146">
        <v>7</v>
      </c>
      <c r="G524" s="146"/>
      <c r="H524" s="146">
        <v>0</v>
      </c>
      <c r="I524" s="149" t="s">
        <v>856</v>
      </c>
      <c r="J524" s="150" t="s">
        <v>857</v>
      </c>
      <c r="K524" s="151">
        <v>7</v>
      </c>
      <c r="L524" s="152" t="s">
        <v>170</v>
      </c>
      <c r="M524" s="147" t="s">
        <v>556</v>
      </c>
      <c r="N524" s="153" t="s">
        <v>569</v>
      </c>
      <c r="O524" s="154"/>
      <c r="P524" s="155"/>
      <c r="Q524" s="154"/>
      <c r="R524" s="156">
        <v>82</v>
      </c>
      <c r="S524" s="157">
        <v>57</v>
      </c>
      <c r="T524" s="158">
        <v>103</v>
      </c>
      <c r="U524" s="159">
        <v>-13.2309875488281</v>
      </c>
      <c r="V524" s="160">
        <v>15</v>
      </c>
      <c r="W524" s="161">
        <v>28</v>
      </c>
      <c r="X524" s="162"/>
      <c r="Y524" s="163">
        <v>15</v>
      </c>
      <c r="Z524" s="193">
        <v>0</v>
      </c>
      <c r="AA524" s="194">
        <v>13</v>
      </c>
      <c r="AB524" s="195">
        <v>17</v>
      </c>
      <c r="AC524" s="196">
        <v>100</v>
      </c>
      <c r="AD524" s="164">
        <v>82</v>
      </c>
      <c r="AE524" s="147"/>
      <c r="AF524" s="147" t="s">
        <v>858</v>
      </c>
      <c r="AG524" s="165">
        <v>86</v>
      </c>
      <c r="AH524" s="165">
        <v>85</v>
      </c>
      <c r="AI524" s="165">
        <v>84</v>
      </c>
      <c r="AJ524" s="165">
        <v>84</v>
      </c>
      <c r="AK524" s="165">
        <v>85</v>
      </c>
      <c r="AL524" s="166">
        <v>84</v>
      </c>
      <c r="AM524" s="167"/>
      <c r="AN524" s="168"/>
      <c r="AO524" s="167"/>
      <c r="AP524" s="169"/>
      <c r="AQ524" s="170" t="s">
        <v>150</v>
      </c>
      <c r="AR524" s="151" t="s">
        <v>68</v>
      </c>
      <c r="AS524" s="151" t="s">
        <v>67</v>
      </c>
      <c r="AT524" s="151" t="s">
        <v>68</v>
      </c>
      <c r="AU524" s="151" t="s">
        <v>85</v>
      </c>
      <c r="AV524" s="171" t="s">
        <v>68</v>
      </c>
      <c r="AW524" s="170" t="s">
        <v>80</v>
      </c>
      <c r="AX524" s="151" t="s">
        <v>79</v>
      </c>
      <c r="AY524" s="151" t="s">
        <v>139</v>
      </c>
      <c r="AZ524" s="151" t="s">
        <v>571</v>
      </c>
      <c r="BA524" s="151" t="s">
        <v>572</v>
      </c>
      <c r="BB524" s="172" t="s">
        <v>573</v>
      </c>
    </row>
    <row r="525" spans="1:54" ht="12" customHeight="1" x14ac:dyDescent="0.25">
      <c r="A525" s="144">
        <v>1</v>
      </c>
      <c r="B525" s="145">
        <v>16</v>
      </c>
      <c r="C525" s="146">
        <v>0</v>
      </c>
      <c r="D525" s="147">
        <v>1</v>
      </c>
      <c r="E525" s="148">
        <v>1</v>
      </c>
      <c r="F525" s="146">
        <v>16</v>
      </c>
      <c r="G525" s="146"/>
      <c r="H525" s="146">
        <v>0</v>
      </c>
      <c r="I525" s="149" t="s">
        <v>867</v>
      </c>
      <c r="J525" s="150" t="s">
        <v>868</v>
      </c>
      <c r="K525" s="151">
        <v>7</v>
      </c>
      <c r="L525" s="152" t="s">
        <v>869</v>
      </c>
      <c r="M525" s="147" t="s">
        <v>687</v>
      </c>
      <c r="N525" s="153" t="s">
        <v>870</v>
      </c>
      <c r="O525" s="154"/>
      <c r="P525" s="155"/>
      <c r="Q525" s="154"/>
      <c r="R525" s="156">
        <v>72</v>
      </c>
      <c r="S525" s="157">
        <v>38</v>
      </c>
      <c r="T525" s="158">
        <v>87</v>
      </c>
      <c r="U525" s="159">
        <v>-58.230987548828097</v>
      </c>
      <c r="V525" s="160">
        <v>18</v>
      </c>
      <c r="W525" s="161">
        <v>30</v>
      </c>
      <c r="X525" s="162">
        <v>75</v>
      </c>
      <c r="Y525" s="163">
        <v>17</v>
      </c>
      <c r="Z525" s="193">
        <v>9</v>
      </c>
      <c r="AA525" s="194">
        <v>8</v>
      </c>
      <c r="AB525" s="195">
        <v>41</v>
      </c>
      <c r="AC525" s="196">
        <v>31</v>
      </c>
      <c r="AD525" s="164">
        <v>72</v>
      </c>
      <c r="AE525" s="147"/>
      <c r="AF525" s="147" t="s">
        <v>871</v>
      </c>
      <c r="AG525" s="165" t="s">
        <v>79</v>
      </c>
      <c r="AH525" s="165" t="s">
        <v>79</v>
      </c>
      <c r="AI525" s="165" t="s">
        <v>79</v>
      </c>
      <c r="AJ525" s="165">
        <v>83</v>
      </c>
      <c r="AK525" s="165">
        <v>80</v>
      </c>
      <c r="AL525" s="166">
        <v>75</v>
      </c>
      <c r="AM525" s="167"/>
      <c r="AN525" s="168"/>
      <c r="AO525" s="167"/>
      <c r="AP525" s="169"/>
      <c r="AQ525" s="170" t="s">
        <v>80</v>
      </c>
      <c r="AR525" s="151" t="s">
        <v>79</v>
      </c>
      <c r="AS525" s="151" t="s">
        <v>80</v>
      </c>
      <c r="AT525" s="151" t="s">
        <v>79</v>
      </c>
      <c r="AU525" s="151" t="s">
        <v>80</v>
      </c>
      <c r="AV525" s="171" t="s">
        <v>79</v>
      </c>
      <c r="AW525" s="170" t="s">
        <v>67</v>
      </c>
      <c r="AX525" s="151" t="s">
        <v>68</v>
      </c>
      <c r="AY525" s="151" t="s">
        <v>256</v>
      </c>
      <c r="AZ525" s="151" t="s">
        <v>383</v>
      </c>
      <c r="BA525" s="151" t="s">
        <v>68</v>
      </c>
      <c r="BB525" s="172" t="s">
        <v>186</v>
      </c>
    </row>
    <row r="526" spans="1:54" ht="12" customHeight="1" x14ac:dyDescent="0.25">
      <c r="A526" s="144">
        <v>1</v>
      </c>
      <c r="B526" s="145">
        <v>16</v>
      </c>
      <c r="C526" s="146">
        <v>0</v>
      </c>
      <c r="D526" s="147">
        <v>1</v>
      </c>
      <c r="E526" s="148">
        <v>1</v>
      </c>
      <c r="F526" s="146">
        <v>12</v>
      </c>
      <c r="G526" s="146"/>
      <c r="H526" s="146">
        <v>0</v>
      </c>
      <c r="I526" s="149" t="s">
        <v>864</v>
      </c>
      <c r="J526" s="150" t="s">
        <v>865</v>
      </c>
      <c r="K526" s="151">
        <v>6</v>
      </c>
      <c r="L526" s="152" t="s">
        <v>809</v>
      </c>
      <c r="M526" s="147" t="s">
        <v>596</v>
      </c>
      <c r="N526" s="153" t="s">
        <v>597</v>
      </c>
      <c r="O526" s="154"/>
      <c r="P526" s="155"/>
      <c r="Q526" s="154"/>
      <c r="R526" s="156">
        <v>80</v>
      </c>
      <c r="S526" s="157">
        <v>84</v>
      </c>
      <c r="T526" s="158">
        <v>99</v>
      </c>
      <c r="U526" s="159">
        <v>7.7690124511718803</v>
      </c>
      <c r="V526" s="160">
        <v>11</v>
      </c>
      <c r="W526" s="161">
        <v>27</v>
      </c>
      <c r="X526" s="162"/>
      <c r="Y526" s="163">
        <v>6</v>
      </c>
      <c r="Z526" s="193">
        <v>0</v>
      </c>
      <c r="AA526" s="194">
        <v>13</v>
      </c>
      <c r="AB526" s="195">
        <v>17</v>
      </c>
      <c r="AC526" s="196">
        <v>100</v>
      </c>
      <c r="AD526" s="164">
        <v>80</v>
      </c>
      <c r="AE526" s="147"/>
      <c r="AF526" s="147" t="s">
        <v>866</v>
      </c>
      <c r="AG526" s="165"/>
      <c r="AH526" s="165" t="s">
        <v>79</v>
      </c>
      <c r="AI526" s="165" t="s">
        <v>79</v>
      </c>
      <c r="AJ526" s="165" t="s">
        <v>79</v>
      </c>
      <c r="AK526" s="165" t="s">
        <v>79</v>
      </c>
      <c r="AL526" s="166" t="s">
        <v>79</v>
      </c>
      <c r="AM526" s="167"/>
      <c r="AN526" s="168"/>
      <c r="AO526" s="167"/>
      <c r="AP526" s="169"/>
      <c r="AQ526" s="170" t="s">
        <v>80</v>
      </c>
      <c r="AR526" s="151" t="s">
        <v>79</v>
      </c>
      <c r="AS526" s="151" t="s">
        <v>150</v>
      </c>
      <c r="AT526" s="151" t="s">
        <v>68</v>
      </c>
      <c r="AU526" s="151" t="s">
        <v>67</v>
      </c>
      <c r="AV526" s="171" t="s">
        <v>68</v>
      </c>
      <c r="AW526" s="170" t="s">
        <v>67</v>
      </c>
      <c r="AX526" s="151" t="s">
        <v>68</v>
      </c>
      <c r="AY526" s="151" t="s">
        <v>256</v>
      </c>
      <c r="AZ526" s="151" t="s">
        <v>150</v>
      </c>
      <c r="BA526" s="151" t="s">
        <v>68</v>
      </c>
      <c r="BB526" s="172" t="s">
        <v>217</v>
      </c>
    </row>
    <row r="527" spans="1:54" ht="12" customHeight="1" x14ac:dyDescent="0.25">
      <c r="A527" s="144">
        <v>1</v>
      </c>
      <c r="B527" s="145">
        <v>18</v>
      </c>
      <c r="C527" s="146">
        <v>0</v>
      </c>
      <c r="D527" s="147">
        <v>0</v>
      </c>
      <c r="E527" s="148">
        <v>0</v>
      </c>
      <c r="F527" s="146">
        <v>14</v>
      </c>
      <c r="G527" s="146"/>
      <c r="H527" s="146">
        <v>0</v>
      </c>
      <c r="I527" s="149" t="s">
        <v>872</v>
      </c>
      <c r="J527" s="150" t="s">
        <v>873</v>
      </c>
      <c r="K527" s="151">
        <v>6</v>
      </c>
      <c r="L527" s="152" t="s">
        <v>180</v>
      </c>
      <c r="M527" s="147" t="s">
        <v>814</v>
      </c>
      <c r="N527" s="153" t="s">
        <v>590</v>
      </c>
      <c r="O527" s="154"/>
      <c r="P527" s="155"/>
      <c r="Q527" s="154"/>
      <c r="R527" s="156">
        <v>79</v>
      </c>
      <c r="S527" s="157">
        <v>35</v>
      </c>
      <c r="T527" s="158">
        <v>74</v>
      </c>
      <c r="U527" s="159">
        <v>-67.230987548828097</v>
      </c>
      <c r="V527" s="160">
        <v>19</v>
      </c>
      <c r="W527" s="161">
        <v>30</v>
      </c>
      <c r="X527" s="162"/>
      <c r="Y527" s="163">
        <v>18</v>
      </c>
      <c r="Z527" s="193">
        <v>0</v>
      </c>
      <c r="AA527" s="194">
        <v>13</v>
      </c>
      <c r="AB527" s="195">
        <v>26</v>
      </c>
      <c r="AC527" s="196">
        <v>100</v>
      </c>
      <c r="AD527" s="164">
        <v>79</v>
      </c>
      <c r="AE527" s="147"/>
      <c r="AF527" s="147" t="s">
        <v>874</v>
      </c>
      <c r="AG527" s="165" t="s">
        <v>79</v>
      </c>
      <c r="AH527" s="165" t="s">
        <v>79</v>
      </c>
      <c r="AI527" s="165" t="s">
        <v>79</v>
      </c>
      <c r="AJ527" s="165" t="s">
        <v>79</v>
      </c>
      <c r="AK527" s="165">
        <v>83</v>
      </c>
      <c r="AL527" s="166">
        <v>84</v>
      </c>
      <c r="AM527" s="167"/>
      <c r="AN527" s="168"/>
      <c r="AO527" s="167"/>
      <c r="AP527" s="169"/>
      <c r="AQ527" s="170" t="s">
        <v>80</v>
      </c>
      <c r="AR527" s="151" t="s">
        <v>79</v>
      </c>
      <c r="AS527" s="151" t="s">
        <v>80</v>
      </c>
      <c r="AT527" s="151" t="s">
        <v>79</v>
      </c>
      <c r="AU527" s="151" t="s">
        <v>80</v>
      </c>
      <c r="AV527" s="171" t="s">
        <v>79</v>
      </c>
      <c r="AW527" s="170" t="s">
        <v>80</v>
      </c>
      <c r="AX527" s="151" t="s">
        <v>79</v>
      </c>
      <c r="AY527" s="151" t="s">
        <v>139</v>
      </c>
      <c r="AZ527" s="151" t="s">
        <v>592</v>
      </c>
      <c r="BA527" s="151" t="s">
        <v>68</v>
      </c>
      <c r="BB527" s="172" t="s">
        <v>593</v>
      </c>
    </row>
    <row r="528" spans="1:54" ht="12" customHeight="1" x14ac:dyDescent="0.25">
      <c r="A528" s="144">
        <v>1</v>
      </c>
      <c r="B528" s="145">
        <v>18</v>
      </c>
      <c r="C528" s="146">
        <v>0</v>
      </c>
      <c r="D528" s="147">
        <v>0</v>
      </c>
      <c r="E528" s="148">
        <v>0</v>
      </c>
      <c r="F528" s="146">
        <v>5</v>
      </c>
      <c r="G528" s="146"/>
      <c r="H528" s="146">
        <v>0</v>
      </c>
      <c r="I528" s="149" t="s">
        <v>875</v>
      </c>
      <c r="J528" s="150" t="s">
        <v>876</v>
      </c>
      <c r="K528" s="151">
        <v>5</v>
      </c>
      <c r="L528" s="152" t="s">
        <v>145</v>
      </c>
      <c r="M528" s="147" t="s">
        <v>683</v>
      </c>
      <c r="N528" s="153" t="s">
        <v>684</v>
      </c>
      <c r="O528" s="154"/>
      <c r="P528" s="155"/>
      <c r="Q528" s="154"/>
      <c r="R528" s="156">
        <v>88</v>
      </c>
      <c r="S528" s="157">
        <v>49</v>
      </c>
      <c r="T528" s="158">
        <v>69</v>
      </c>
      <c r="U528" s="159">
        <v>-49.230987548828097</v>
      </c>
      <c r="V528" s="160">
        <v>17</v>
      </c>
      <c r="W528" s="161">
        <v>27</v>
      </c>
      <c r="X528" s="162">
        <v>25</v>
      </c>
      <c r="Y528" s="163">
        <v>16</v>
      </c>
      <c r="Z528" s="193">
        <v>0</v>
      </c>
      <c r="AA528" s="194">
        <v>13</v>
      </c>
      <c r="AB528" s="195">
        <v>26</v>
      </c>
      <c r="AC528" s="196">
        <v>100</v>
      </c>
      <c r="AD528" s="164">
        <v>88</v>
      </c>
      <c r="AE528" s="147"/>
      <c r="AF528" s="147" t="s">
        <v>877</v>
      </c>
      <c r="AG528" s="165"/>
      <c r="AH528" s="165"/>
      <c r="AI528" s="165" t="s">
        <v>79</v>
      </c>
      <c r="AJ528" s="165" t="s">
        <v>79</v>
      </c>
      <c r="AK528" s="165" t="s">
        <v>79</v>
      </c>
      <c r="AL528" s="166" t="s">
        <v>79</v>
      </c>
      <c r="AM528" s="167"/>
      <c r="AN528" s="168"/>
      <c r="AO528" s="167"/>
      <c r="AP528" s="169"/>
      <c r="AQ528" s="170" t="s">
        <v>80</v>
      </c>
      <c r="AR528" s="151" t="s">
        <v>79</v>
      </c>
      <c r="AS528" s="151" t="s">
        <v>85</v>
      </c>
      <c r="AT528" s="151" t="s">
        <v>68</v>
      </c>
      <c r="AU528" s="151" t="s">
        <v>150</v>
      </c>
      <c r="AV528" s="171" t="s">
        <v>68</v>
      </c>
      <c r="AW528" s="170" t="s">
        <v>192</v>
      </c>
      <c r="AX528" s="151" t="s">
        <v>68</v>
      </c>
      <c r="AY528" s="151" t="s">
        <v>193</v>
      </c>
      <c r="AZ528" s="151" t="s">
        <v>383</v>
      </c>
      <c r="BA528" s="151" t="s">
        <v>68</v>
      </c>
      <c r="BB528" s="172" t="s">
        <v>186</v>
      </c>
    </row>
    <row r="529" spans="1:54" x14ac:dyDescent="0.25">
      <c r="A529" s="10"/>
      <c r="B529" s="10"/>
      <c r="C529" s="10"/>
      <c r="D529" s="10"/>
      <c r="E529" s="39"/>
      <c r="F529" s="10"/>
      <c r="G529" s="10"/>
      <c r="I529" s="11"/>
      <c r="J529" s="10"/>
      <c r="K529" s="73"/>
      <c r="L529" s="13"/>
      <c r="M529" s="10"/>
      <c r="N529" s="10"/>
      <c r="O529" s="130"/>
      <c r="P529" s="130"/>
      <c r="Q529" s="130"/>
      <c r="R529" s="12"/>
      <c r="S529" s="12"/>
      <c r="T529" s="12"/>
      <c r="U529" s="10"/>
      <c r="V529" s="10"/>
      <c r="W529" s="10"/>
      <c r="X529" s="10"/>
      <c r="Y529" s="10"/>
      <c r="Z529" s="10"/>
      <c r="AA529" s="10"/>
      <c r="AB529" s="10"/>
      <c r="AC529" s="108"/>
      <c r="AD529" s="10"/>
      <c r="AE529" s="10"/>
      <c r="AF529" s="10"/>
      <c r="AG529" s="12"/>
      <c r="AH529" s="12"/>
      <c r="AI529" s="12"/>
      <c r="AJ529" s="12"/>
      <c r="AK529" s="12"/>
      <c r="AL529" s="12"/>
      <c r="AM529" s="12"/>
      <c r="AN529" s="12"/>
      <c r="AO529" s="12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1"/>
    </row>
    <row r="530" spans="1:54" x14ac:dyDescent="0.25">
      <c r="A530" s="14"/>
      <c r="B530" s="65" t="s">
        <v>2219</v>
      </c>
      <c r="C530" s="55"/>
      <c r="D530" s="55"/>
      <c r="E530" s="29"/>
      <c r="F530" s="55"/>
      <c r="G530" s="55"/>
      <c r="H530" s="86"/>
      <c r="I530" s="56"/>
      <c r="J530" s="55"/>
      <c r="K530" s="74"/>
      <c r="L530" s="57"/>
      <c r="M530" s="55"/>
      <c r="N530" s="55"/>
      <c r="O530" s="131"/>
      <c r="P530" s="131"/>
      <c r="Q530" s="131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x14ac:dyDescent="0.25">
      <c r="A531" s="14"/>
      <c r="B531" s="66" t="s">
        <v>2220</v>
      </c>
      <c r="C531" s="14"/>
      <c r="D531" s="14"/>
      <c r="E531" s="59"/>
      <c r="F531" s="14"/>
      <c r="G531" s="14"/>
      <c r="I531" s="60"/>
      <c r="J531" s="14"/>
      <c r="K531" s="75"/>
      <c r="L531" s="61"/>
      <c r="M531" s="14"/>
      <c r="N531" s="14"/>
      <c r="O531" s="132"/>
      <c r="P531" s="132"/>
      <c r="Q531" s="132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ht="18" customHeight="1" x14ac:dyDescent="0.25">
      <c r="A532" s="14" t="b">
        <f>ISNUMBER( FIND("wh-",#REF!))</f>
        <v>0</v>
      </c>
      <c r="B532" s="67" t="s">
        <v>2221</v>
      </c>
      <c r="C532" s="51"/>
      <c r="D532" s="51"/>
      <c r="E532" s="52"/>
      <c r="F532" s="51"/>
      <c r="G532" s="51"/>
      <c r="H532" s="87"/>
      <c r="I532" s="53"/>
      <c r="J532" s="51"/>
      <c r="K532" s="76"/>
      <c r="L532" s="54"/>
      <c r="M532" s="51"/>
      <c r="N532" s="51"/>
      <c r="O532" s="133"/>
      <c r="P532" s="133"/>
      <c r="Q532" s="133"/>
      <c r="R532" s="125"/>
      <c r="S532" s="125"/>
      <c r="T532" s="125"/>
      <c r="U532" s="50" t="s">
        <v>4</v>
      </c>
      <c r="V532" s="50"/>
      <c r="W532" s="62" t="s">
        <v>5</v>
      </c>
      <c r="X532" s="63"/>
      <c r="Y532" s="79" t="s">
        <v>6</v>
      </c>
      <c r="Z532" s="99" t="s">
        <v>7</v>
      </c>
      <c r="AA532" s="106"/>
      <c r="AB532" s="134" t="s">
        <v>8</v>
      </c>
      <c r="AC532" s="135"/>
      <c r="AD532" s="42"/>
      <c r="AE532" s="14"/>
      <c r="AF532" s="45" t="s">
        <v>9</v>
      </c>
      <c r="AG532" s="15"/>
      <c r="AH532" s="15"/>
      <c r="AI532" s="15"/>
      <c r="AJ532" s="15"/>
      <c r="AK532" s="17"/>
      <c r="AL532" s="17"/>
      <c r="AM532" s="43" t="s">
        <v>10</v>
      </c>
      <c r="AN532" s="43"/>
      <c r="AO532" s="43" t="s">
        <v>11</v>
      </c>
      <c r="AP532" s="44"/>
      <c r="AQ532" s="141"/>
      <c r="AR532" s="141"/>
      <c r="AS532" s="142" t="s">
        <v>12</v>
      </c>
      <c r="AT532" s="141"/>
      <c r="AU532" s="141"/>
      <c r="AV532" s="141"/>
      <c r="AW532" s="104" t="s">
        <v>13</v>
      </c>
      <c r="AX532" s="103"/>
      <c r="AY532" s="103"/>
      <c r="AZ532" s="103"/>
      <c r="BA532" s="103"/>
      <c r="BB532" s="103"/>
    </row>
    <row r="533" spans="1:54" x14ac:dyDescent="0.25">
      <c r="A533" s="175"/>
      <c r="B533" s="176" t="s">
        <v>14</v>
      </c>
      <c r="C533" s="177" t="s">
        <v>15</v>
      </c>
      <c r="D533" s="178" t="s">
        <v>16</v>
      </c>
      <c r="E533" s="179" t="s">
        <v>17</v>
      </c>
      <c r="F533" s="177" t="s">
        <v>18</v>
      </c>
      <c r="G533" s="177" t="s">
        <v>19</v>
      </c>
      <c r="H533" s="180" t="s">
        <v>20</v>
      </c>
      <c r="I533" s="181" t="s">
        <v>21</v>
      </c>
      <c r="J533" s="178" t="s">
        <v>22</v>
      </c>
      <c r="K533" s="182" t="s">
        <v>23</v>
      </c>
      <c r="L533" s="181" t="s">
        <v>24</v>
      </c>
      <c r="M533" s="178" t="s">
        <v>25</v>
      </c>
      <c r="N533" s="179" t="s">
        <v>26</v>
      </c>
      <c r="O533" s="183" t="s">
        <v>27</v>
      </c>
      <c r="P533" s="183" t="s">
        <v>28</v>
      </c>
      <c r="Q533" s="183" t="s">
        <v>29</v>
      </c>
      <c r="R533" s="177" t="s">
        <v>30</v>
      </c>
      <c r="S533" s="178" t="s">
        <v>31</v>
      </c>
      <c r="T533" s="179" t="s">
        <v>32</v>
      </c>
      <c r="U533" s="177" t="s">
        <v>33</v>
      </c>
      <c r="V533" s="179" t="s">
        <v>14</v>
      </c>
      <c r="W533" s="184" t="s">
        <v>22</v>
      </c>
      <c r="X533" s="185" t="s">
        <v>34</v>
      </c>
      <c r="Y533" s="186" t="s">
        <v>14</v>
      </c>
      <c r="Z533" s="187" t="s">
        <v>33</v>
      </c>
      <c r="AA533" s="188" t="s">
        <v>14</v>
      </c>
      <c r="AB533" s="188" t="s">
        <v>35</v>
      </c>
      <c r="AC533" s="189" t="s">
        <v>36</v>
      </c>
      <c r="AD533" s="177" t="s">
        <v>37</v>
      </c>
      <c r="AE533" s="190" t="s">
        <v>38</v>
      </c>
      <c r="AF533" s="178" t="s">
        <v>39</v>
      </c>
      <c r="AG533" s="178">
        <v>1</v>
      </c>
      <c r="AH533" s="178">
        <v>2</v>
      </c>
      <c r="AI533" s="178">
        <v>3</v>
      </c>
      <c r="AJ533" s="178">
        <v>4</v>
      </c>
      <c r="AK533" s="178">
        <v>5</v>
      </c>
      <c r="AL533" s="178" t="s">
        <v>40</v>
      </c>
      <c r="AM533" s="178" t="s">
        <v>41</v>
      </c>
      <c r="AN533" s="178" t="s">
        <v>42</v>
      </c>
      <c r="AO533" s="178" t="s">
        <v>43</v>
      </c>
      <c r="AP533" s="191" t="s">
        <v>42</v>
      </c>
      <c r="AQ533" s="177" t="s">
        <v>44</v>
      </c>
      <c r="AR533" s="177" t="s">
        <v>45</v>
      </c>
      <c r="AS533" s="177" t="s">
        <v>46</v>
      </c>
      <c r="AT533" s="177" t="s">
        <v>47</v>
      </c>
      <c r="AU533" s="177" t="s">
        <v>48</v>
      </c>
      <c r="AV533" s="183" t="s">
        <v>49</v>
      </c>
      <c r="AW533" s="178" t="s">
        <v>50</v>
      </c>
      <c r="AX533" s="178" t="s">
        <v>51</v>
      </c>
      <c r="AY533" s="178" t="s">
        <v>52</v>
      </c>
      <c r="AZ533" s="178" t="s">
        <v>53</v>
      </c>
      <c r="BA533" s="178" t="s">
        <v>54</v>
      </c>
      <c r="BB533" s="192" t="s">
        <v>55</v>
      </c>
    </row>
    <row r="534" spans="1:54" ht="12" customHeight="1" x14ac:dyDescent="0.25">
      <c r="A534" s="144">
        <v>1</v>
      </c>
      <c r="B534" s="145">
        <v>1</v>
      </c>
      <c r="C534" s="146">
        <v>13</v>
      </c>
      <c r="D534" s="147">
        <v>7</v>
      </c>
      <c r="E534" s="148">
        <v>20</v>
      </c>
      <c r="F534" s="146">
        <v>1</v>
      </c>
      <c r="G534" s="146"/>
      <c r="H534" s="146">
        <v>0</v>
      </c>
      <c r="I534" s="149" t="s">
        <v>2222</v>
      </c>
      <c r="J534" s="150" t="s">
        <v>2223</v>
      </c>
      <c r="K534" s="151">
        <v>8</v>
      </c>
      <c r="L534" s="152" t="s">
        <v>120</v>
      </c>
      <c r="M534" s="147" t="s">
        <v>2224</v>
      </c>
      <c r="N534" s="153" t="s">
        <v>2092</v>
      </c>
      <c r="O534" s="154"/>
      <c r="P534" s="155" t="s">
        <v>61</v>
      </c>
      <c r="Q534" s="154"/>
      <c r="R534" s="156">
        <v>105</v>
      </c>
      <c r="S534" s="157">
        <v>102</v>
      </c>
      <c r="T534" s="158">
        <v>112</v>
      </c>
      <c r="U534" s="159">
        <v>25.2000122070312</v>
      </c>
      <c r="V534" s="160">
        <v>1</v>
      </c>
      <c r="W534" s="161">
        <v>7</v>
      </c>
      <c r="X534" s="162">
        <v>75</v>
      </c>
      <c r="Y534" s="163">
        <v>1</v>
      </c>
      <c r="Z534" s="193">
        <v>66</v>
      </c>
      <c r="AA534" s="194">
        <v>1</v>
      </c>
      <c r="AB534" s="195">
        <v>2.625</v>
      </c>
      <c r="AC534" s="196">
        <v>3.64</v>
      </c>
      <c r="AD534" s="164">
        <v>105</v>
      </c>
      <c r="AE534" s="147"/>
      <c r="AF534" s="147" t="s">
        <v>2225</v>
      </c>
      <c r="AG534" s="165">
        <v>106</v>
      </c>
      <c r="AH534" s="165">
        <v>105</v>
      </c>
      <c r="AI534" s="165">
        <v>105</v>
      </c>
      <c r="AJ534" s="165">
        <v>103</v>
      </c>
      <c r="AK534" s="165">
        <v>103</v>
      </c>
      <c r="AL534" s="166">
        <v>105</v>
      </c>
      <c r="AM534" s="167">
        <v>106</v>
      </c>
      <c r="AN534" s="168">
        <v>103</v>
      </c>
      <c r="AO534" s="167">
        <v>103</v>
      </c>
      <c r="AP534" s="169">
        <v>103</v>
      </c>
      <c r="AQ534" s="170" t="s">
        <v>80</v>
      </c>
      <c r="AR534" s="151" t="s">
        <v>79</v>
      </c>
      <c r="AS534" s="151" t="s">
        <v>199</v>
      </c>
      <c r="AT534" s="151" t="s">
        <v>127</v>
      </c>
      <c r="AU534" s="151" t="s">
        <v>98</v>
      </c>
      <c r="AV534" s="171" t="s">
        <v>99</v>
      </c>
      <c r="AW534" s="170" t="s">
        <v>63</v>
      </c>
      <c r="AX534" s="151" t="s">
        <v>64</v>
      </c>
      <c r="AY534" s="151" t="s">
        <v>662</v>
      </c>
      <c r="AZ534" s="151" t="s">
        <v>2053</v>
      </c>
      <c r="BA534" s="151" t="s">
        <v>104</v>
      </c>
      <c r="BB534" s="172" t="s">
        <v>1764</v>
      </c>
    </row>
    <row r="535" spans="1:54" ht="12" customHeight="1" x14ac:dyDescent="0.25">
      <c r="A535" s="144">
        <v>1</v>
      </c>
      <c r="B535" s="145">
        <v>2</v>
      </c>
      <c r="C535" s="146">
        <v>10</v>
      </c>
      <c r="D535" s="147">
        <v>6</v>
      </c>
      <c r="E535" s="148">
        <v>16</v>
      </c>
      <c r="F535" s="146">
        <v>5</v>
      </c>
      <c r="G535" s="146"/>
      <c r="H535" s="146">
        <v>0</v>
      </c>
      <c r="I535" s="149" t="s">
        <v>2226</v>
      </c>
      <c r="J535" s="150" t="s">
        <v>2227</v>
      </c>
      <c r="K535" s="151">
        <v>9</v>
      </c>
      <c r="L535" s="152" t="s">
        <v>790</v>
      </c>
      <c r="M535" s="147" t="s">
        <v>2128</v>
      </c>
      <c r="N535" s="153" t="s">
        <v>2129</v>
      </c>
      <c r="O535" s="154" t="s">
        <v>61</v>
      </c>
      <c r="P535" s="155" t="s">
        <v>61</v>
      </c>
      <c r="Q535" s="154"/>
      <c r="R535" s="156">
        <v>81</v>
      </c>
      <c r="S535" s="157">
        <v>59</v>
      </c>
      <c r="T535" s="158">
        <v>104</v>
      </c>
      <c r="U535" s="159">
        <v>-49.7999877929688</v>
      </c>
      <c r="V535" s="160">
        <v>5</v>
      </c>
      <c r="W535" s="161">
        <v>10</v>
      </c>
      <c r="X535" s="162">
        <v>100</v>
      </c>
      <c r="Y535" s="163">
        <v>5</v>
      </c>
      <c r="Z535" s="193">
        <v>46</v>
      </c>
      <c r="AA535" s="194">
        <v>3</v>
      </c>
      <c r="AB535" s="195">
        <v>4.333333333333333</v>
      </c>
      <c r="AC535" s="196">
        <v>5.22</v>
      </c>
      <c r="AD535" s="164">
        <v>81</v>
      </c>
      <c r="AE535" s="147" t="s">
        <v>2228</v>
      </c>
      <c r="AF535" s="147" t="s">
        <v>2229</v>
      </c>
      <c r="AG535" s="165">
        <v>84</v>
      </c>
      <c r="AH535" s="165">
        <v>77</v>
      </c>
      <c r="AI535" s="165">
        <v>77</v>
      </c>
      <c r="AJ535" s="165">
        <v>77</v>
      </c>
      <c r="AK535" s="165">
        <v>76</v>
      </c>
      <c r="AL535" s="166">
        <v>74</v>
      </c>
      <c r="AM535" s="167">
        <v>74</v>
      </c>
      <c r="AN535" s="168">
        <v>74</v>
      </c>
      <c r="AO535" s="167">
        <v>74</v>
      </c>
      <c r="AP535" s="169">
        <v>74</v>
      </c>
      <c r="AQ535" s="170" t="s">
        <v>184</v>
      </c>
      <c r="AR535" s="151" t="s">
        <v>185</v>
      </c>
      <c r="AS535" s="151" t="s">
        <v>103</v>
      </c>
      <c r="AT535" s="151" t="s">
        <v>104</v>
      </c>
      <c r="AU535" s="151" t="s">
        <v>103</v>
      </c>
      <c r="AV535" s="171" t="s">
        <v>104</v>
      </c>
      <c r="AW535" s="170" t="s">
        <v>96</v>
      </c>
      <c r="AX535" s="151" t="s">
        <v>97</v>
      </c>
      <c r="AY535" s="151" t="s">
        <v>1173</v>
      </c>
      <c r="AZ535" s="151" t="s">
        <v>83</v>
      </c>
      <c r="BA535" s="151" t="s">
        <v>84</v>
      </c>
      <c r="BB535" s="172" t="s">
        <v>236</v>
      </c>
    </row>
    <row r="536" spans="1:54" ht="12" customHeight="1" x14ac:dyDescent="0.25">
      <c r="A536" s="144">
        <v>1</v>
      </c>
      <c r="B536" s="145">
        <v>3</v>
      </c>
      <c r="C536" s="146">
        <v>10</v>
      </c>
      <c r="D536" s="147">
        <v>4</v>
      </c>
      <c r="E536" s="148">
        <v>14</v>
      </c>
      <c r="F536" s="146">
        <v>2</v>
      </c>
      <c r="G536" s="146"/>
      <c r="H536" s="146">
        <v>0</v>
      </c>
      <c r="I536" s="149" t="s">
        <v>2230</v>
      </c>
      <c r="J536" s="150" t="s">
        <v>2231</v>
      </c>
      <c r="K536" s="151">
        <v>7</v>
      </c>
      <c r="L536" s="152" t="s">
        <v>108</v>
      </c>
      <c r="M536" s="147" t="s">
        <v>2124</v>
      </c>
      <c r="N536" s="153" t="s">
        <v>2193</v>
      </c>
      <c r="O536" s="154"/>
      <c r="P536" s="155" t="s">
        <v>61</v>
      </c>
      <c r="Q536" s="154"/>
      <c r="R536" s="156">
        <v>104</v>
      </c>
      <c r="S536" s="157">
        <v>102</v>
      </c>
      <c r="T536" s="158">
        <v>112</v>
      </c>
      <c r="U536" s="159">
        <v>24.2000122070312</v>
      </c>
      <c r="V536" s="160">
        <v>2</v>
      </c>
      <c r="W536" s="161">
        <v>27</v>
      </c>
      <c r="X536" s="162">
        <v>100</v>
      </c>
      <c r="Y536" s="163">
        <v>1</v>
      </c>
      <c r="Z536" s="193">
        <v>42</v>
      </c>
      <c r="AA536" s="194">
        <v>4</v>
      </c>
      <c r="AB536" s="195">
        <v>9</v>
      </c>
      <c r="AC536" s="196">
        <v>5.71</v>
      </c>
      <c r="AD536" s="164">
        <v>104</v>
      </c>
      <c r="AE536" s="147"/>
      <c r="AF536" s="147" t="s">
        <v>2232</v>
      </c>
      <c r="AG536" s="165" t="s">
        <v>79</v>
      </c>
      <c r="AH536" s="165">
        <v>104</v>
      </c>
      <c r="AI536" s="165">
        <v>103</v>
      </c>
      <c r="AJ536" s="165">
        <v>107</v>
      </c>
      <c r="AK536" s="165">
        <v>106</v>
      </c>
      <c r="AL536" s="166">
        <v>105</v>
      </c>
      <c r="AM536" s="167">
        <v>103</v>
      </c>
      <c r="AN536" s="168">
        <v>103</v>
      </c>
      <c r="AO536" s="167">
        <v>103</v>
      </c>
      <c r="AP536" s="169">
        <v>103</v>
      </c>
      <c r="AQ536" s="170" t="s">
        <v>80</v>
      </c>
      <c r="AR536" s="151" t="s">
        <v>79</v>
      </c>
      <c r="AS536" s="151" t="s">
        <v>70</v>
      </c>
      <c r="AT536" s="151" t="s">
        <v>71</v>
      </c>
      <c r="AU536" s="151" t="s">
        <v>80</v>
      </c>
      <c r="AV536" s="171" t="s">
        <v>79</v>
      </c>
      <c r="AW536" s="170" t="s">
        <v>150</v>
      </c>
      <c r="AX536" s="151" t="s">
        <v>68</v>
      </c>
      <c r="AY536" s="151" t="s">
        <v>217</v>
      </c>
      <c r="AZ536" s="151" t="s">
        <v>103</v>
      </c>
      <c r="BA536" s="151" t="s">
        <v>104</v>
      </c>
      <c r="BB536" s="172" t="s">
        <v>547</v>
      </c>
    </row>
    <row r="537" spans="1:54" ht="12" customHeight="1" x14ac:dyDescent="0.25">
      <c r="A537" s="144">
        <v>1</v>
      </c>
      <c r="B537" s="145">
        <v>4</v>
      </c>
      <c r="C537" s="146">
        <v>6</v>
      </c>
      <c r="D537" s="147">
        <v>7</v>
      </c>
      <c r="E537" s="148">
        <v>13</v>
      </c>
      <c r="F537" s="146">
        <v>3</v>
      </c>
      <c r="G537" s="146"/>
      <c r="H537" s="146">
        <v>0</v>
      </c>
      <c r="I537" s="149" t="s">
        <v>2233</v>
      </c>
      <c r="J537" s="150" t="s">
        <v>2234</v>
      </c>
      <c r="K537" s="151">
        <v>6</v>
      </c>
      <c r="L537" s="152" t="s">
        <v>108</v>
      </c>
      <c r="M537" s="147" t="s">
        <v>2235</v>
      </c>
      <c r="N537" s="153" t="s">
        <v>2079</v>
      </c>
      <c r="O537" s="154"/>
      <c r="P537" s="155"/>
      <c r="Q537" s="154"/>
      <c r="R537" s="156">
        <v>104</v>
      </c>
      <c r="S537" s="157">
        <v>89</v>
      </c>
      <c r="T537" s="158">
        <v>110</v>
      </c>
      <c r="U537" s="159">
        <v>9.20001220703125</v>
      </c>
      <c r="V537" s="160">
        <v>3</v>
      </c>
      <c r="W537" s="161">
        <v>18</v>
      </c>
      <c r="X537" s="162">
        <v>100</v>
      </c>
      <c r="Y537" s="163">
        <v>3</v>
      </c>
      <c r="Z537" s="193">
        <v>60</v>
      </c>
      <c r="AA537" s="194">
        <v>2</v>
      </c>
      <c r="AB537" s="195">
        <v>3.5</v>
      </c>
      <c r="AC537" s="196">
        <v>4</v>
      </c>
      <c r="AD537" s="164">
        <v>104</v>
      </c>
      <c r="AE537" s="147"/>
      <c r="AF537" s="147" t="s">
        <v>2236</v>
      </c>
      <c r="AG537" s="165">
        <v>110</v>
      </c>
      <c r="AH537" s="165">
        <v>109</v>
      </c>
      <c r="AI537" s="165">
        <v>109</v>
      </c>
      <c r="AJ537" s="165">
        <v>108</v>
      </c>
      <c r="AK537" s="165">
        <v>106</v>
      </c>
      <c r="AL537" s="166">
        <v>104</v>
      </c>
      <c r="AM537" s="167"/>
      <c r="AN537" s="168"/>
      <c r="AO537" s="167"/>
      <c r="AP537" s="169"/>
      <c r="AQ537" s="170" t="s">
        <v>85</v>
      </c>
      <c r="AR537" s="151" t="s">
        <v>68</v>
      </c>
      <c r="AS537" s="151" t="s">
        <v>80</v>
      </c>
      <c r="AT537" s="151" t="s">
        <v>79</v>
      </c>
      <c r="AU537" s="151" t="s">
        <v>383</v>
      </c>
      <c r="AV537" s="171" t="s">
        <v>68</v>
      </c>
      <c r="AW537" s="170" t="s">
        <v>96</v>
      </c>
      <c r="AX537" s="151" t="s">
        <v>97</v>
      </c>
      <c r="AY537" s="151" t="s">
        <v>1790</v>
      </c>
      <c r="AZ537" s="151" t="s">
        <v>2003</v>
      </c>
      <c r="BA537" s="151" t="s">
        <v>68</v>
      </c>
      <c r="BB537" s="172" t="s">
        <v>2004</v>
      </c>
    </row>
    <row r="538" spans="1:54" ht="12" customHeight="1" x14ac:dyDescent="0.25">
      <c r="A538" s="144">
        <v>1</v>
      </c>
      <c r="B538" s="145">
        <v>5</v>
      </c>
      <c r="C538" s="146">
        <v>2</v>
      </c>
      <c r="D538" s="147">
        <v>5</v>
      </c>
      <c r="E538" s="148">
        <v>7</v>
      </c>
      <c r="F538" s="146">
        <v>4</v>
      </c>
      <c r="G538" s="146"/>
      <c r="H538" s="146">
        <v>0</v>
      </c>
      <c r="I538" s="149" t="s">
        <v>2237</v>
      </c>
      <c r="J538" s="150" t="s">
        <v>2238</v>
      </c>
      <c r="K538" s="151">
        <v>8</v>
      </c>
      <c r="L538" s="152" t="s">
        <v>334</v>
      </c>
      <c r="M538" s="147" t="s">
        <v>2074</v>
      </c>
      <c r="N538" s="153" t="s">
        <v>2075</v>
      </c>
      <c r="O538" s="154"/>
      <c r="P538" s="155"/>
      <c r="Q538" s="154"/>
      <c r="R538" s="156">
        <v>90</v>
      </c>
      <c r="S538" s="157">
        <v>88</v>
      </c>
      <c r="T538" s="158">
        <v>107</v>
      </c>
      <c r="U538" s="159">
        <v>-8.79998779296875</v>
      </c>
      <c r="V538" s="160">
        <v>4</v>
      </c>
      <c r="W538" s="161">
        <v>25</v>
      </c>
      <c r="X538" s="162">
        <v>65</v>
      </c>
      <c r="Y538" s="163">
        <v>4</v>
      </c>
      <c r="Z538" s="193">
        <v>26</v>
      </c>
      <c r="AA538" s="194">
        <v>5</v>
      </c>
      <c r="AB538" s="195">
        <v>9</v>
      </c>
      <c r="AC538" s="196">
        <v>9.23</v>
      </c>
      <c r="AD538" s="164">
        <v>90</v>
      </c>
      <c r="AE538" s="147"/>
      <c r="AF538" s="147" t="s">
        <v>2239</v>
      </c>
      <c r="AG538" s="165">
        <v>110</v>
      </c>
      <c r="AH538" s="165">
        <v>109</v>
      </c>
      <c r="AI538" s="165">
        <v>106</v>
      </c>
      <c r="AJ538" s="165">
        <v>102</v>
      </c>
      <c r="AK538" s="165">
        <v>99</v>
      </c>
      <c r="AL538" s="166">
        <v>95</v>
      </c>
      <c r="AM538" s="167"/>
      <c r="AN538" s="168"/>
      <c r="AO538" s="167"/>
      <c r="AP538" s="169"/>
      <c r="AQ538" s="170" t="s">
        <v>80</v>
      </c>
      <c r="AR538" s="151" t="s">
        <v>79</v>
      </c>
      <c r="AS538" s="151" t="s">
        <v>383</v>
      </c>
      <c r="AT538" s="151" t="s">
        <v>68</v>
      </c>
      <c r="AU538" s="151" t="s">
        <v>174</v>
      </c>
      <c r="AV538" s="171" t="s">
        <v>68</v>
      </c>
      <c r="AW538" s="170" t="s">
        <v>383</v>
      </c>
      <c r="AX538" s="151" t="s">
        <v>68</v>
      </c>
      <c r="AY538" s="151" t="s">
        <v>186</v>
      </c>
      <c r="AZ538" s="151" t="s">
        <v>192</v>
      </c>
      <c r="BA538" s="151" t="s">
        <v>68</v>
      </c>
      <c r="BB538" s="172" t="s">
        <v>193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1159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1160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1161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75"/>
      <c r="B543" s="176" t="s">
        <v>14</v>
      </c>
      <c r="C543" s="177" t="s">
        <v>15</v>
      </c>
      <c r="D543" s="178" t="s">
        <v>16</v>
      </c>
      <c r="E543" s="179" t="s">
        <v>17</v>
      </c>
      <c r="F543" s="177" t="s">
        <v>18</v>
      </c>
      <c r="G543" s="177" t="s">
        <v>19</v>
      </c>
      <c r="H543" s="180" t="s">
        <v>20</v>
      </c>
      <c r="I543" s="181" t="s">
        <v>21</v>
      </c>
      <c r="J543" s="178" t="s">
        <v>22</v>
      </c>
      <c r="K543" s="182" t="s">
        <v>23</v>
      </c>
      <c r="L543" s="181" t="s">
        <v>24</v>
      </c>
      <c r="M543" s="178" t="s">
        <v>25</v>
      </c>
      <c r="N543" s="179" t="s">
        <v>26</v>
      </c>
      <c r="O543" s="183" t="s">
        <v>27</v>
      </c>
      <c r="P543" s="183" t="s">
        <v>28</v>
      </c>
      <c r="Q543" s="183" t="s">
        <v>29</v>
      </c>
      <c r="R543" s="177" t="s">
        <v>30</v>
      </c>
      <c r="S543" s="178" t="s">
        <v>31</v>
      </c>
      <c r="T543" s="179" t="s">
        <v>32</v>
      </c>
      <c r="U543" s="177" t="s">
        <v>33</v>
      </c>
      <c r="V543" s="179" t="s">
        <v>14</v>
      </c>
      <c r="W543" s="184" t="s">
        <v>22</v>
      </c>
      <c r="X543" s="185" t="s">
        <v>34</v>
      </c>
      <c r="Y543" s="186" t="s">
        <v>14</v>
      </c>
      <c r="Z543" s="187" t="s">
        <v>33</v>
      </c>
      <c r="AA543" s="188" t="s">
        <v>14</v>
      </c>
      <c r="AB543" s="188" t="s">
        <v>35</v>
      </c>
      <c r="AC543" s="189" t="s">
        <v>36</v>
      </c>
      <c r="AD543" s="177" t="s">
        <v>37</v>
      </c>
      <c r="AE543" s="190" t="s">
        <v>38</v>
      </c>
      <c r="AF543" s="178" t="s">
        <v>39</v>
      </c>
      <c r="AG543" s="178">
        <v>1</v>
      </c>
      <c r="AH543" s="178">
        <v>2</v>
      </c>
      <c r="AI543" s="178">
        <v>3</v>
      </c>
      <c r="AJ543" s="178">
        <v>4</v>
      </c>
      <c r="AK543" s="178">
        <v>5</v>
      </c>
      <c r="AL543" s="178" t="s">
        <v>40</v>
      </c>
      <c r="AM543" s="178" t="s">
        <v>41</v>
      </c>
      <c r="AN543" s="178" t="s">
        <v>42</v>
      </c>
      <c r="AO543" s="178" t="s">
        <v>43</v>
      </c>
      <c r="AP543" s="191" t="s">
        <v>42</v>
      </c>
      <c r="AQ543" s="177" t="s">
        <v>44</v>
      </c>
      <c r="AR543" s="177" t="s">
        <v>45</v>
      </c>
      <c r="AS543" s="177" t="s">
        <v>46</v>
      </c>
      <c r="AT543" s="177" t="s">
        <v>47</v>
      </c>
      <c r="AU543" s="177" t="s">
        <v>48</v>
      </c>
      <c r="AV543" s="183" t="s">
        <v>49</v>
      </c>
      <c r="AW543" s="178" t="s">
        <v>50</v>
      </c>
      <c r="AX543" s="178" t="s">
        <v>51</v>
      </c>
      <c r="AY543" s="178" t="s">
        <v>52</v>
      </c>
      <c r="AZ543" s="178" t="s">
        <v>53</v>
      </c>
      <c r="BA543" s="178" t="s">
        <v>54</v>
      </c>
      <c r="BB543" s="192" t="s">
        <v>55</v>
      </c>
    </row>
    <row r="544" spans="1:54" ht="12" customHeight="1" x14ac:dyDescent="0.25">
      <c r="A544" s="144">
        <v>1</v>
      </c>
      <c r="B544" s="145">
        <v>1</v>
      </c>
      <c r="C544" s="146">
        <v>14</v>
      </c>
      <c r="D544" s="147">
        <v>8</v>
      </c>
      <c r="E544" s="148">
        <v>22</v>
      </c>
      <c r="F544" s="146">
        <v>1</v>
      </c>
      <c r="G544" s="146">
        <v>8</v>
      </c>
      <c r="H544" s="146">
        <v>0</v>
      </c>
      <c r="I544" s="149" t="s">
        <v>1162</v>
      </c>
      <c r="J544" s="150" t="s">
        <v>1163</v>
      </c>
      <c r="K544" s="151">
        <v>7</v>
      </c>
      <c r="L544" s="152" t="s">
        <v>483</v>
      </c>
      <c r="M544" s="147" t="s">
        <v>1164</v>
      </c>
      <c r="N544" s="153" t="s">
        <v>1105</v>
      </c>
      <c r="O544" s="154"/>
      <c r="P544" s="155"/>
      <c r="Q544" s="154" t="s">
        <v>61</v>
      </c>
      <c r="R544" s="156">
        <v>60</v>
      </c>
      <c r="S544" s="157">
        <v>46</v>
      </c>
      <c r="T544" s="158">
        <v>67</v>
      </c>
      <c r="U544" s="159">
        <v>6.9857025146484402</v>
      </c>
      <c r="V544" s="160">
        <v>2</v>
      </c>
      <c r="W544" s="161">
        <v>19</v>
      </c>
      <c r="X544" s="162">
        <v>100</v>
      </c>
      <c r="Y544" s="163">
        <v>5</v>
      </c>
      <c r="Z544" s="193">
        <v>53</v>
      </c>
      <c r="AA544" s="194">
        <v>1</v>
      </c>
      <c r="AB544" s="195">
        <v>4.5</v>
      </c>
      <c r="AC544" s="196">
        <v>4.8099999999999996</v>
      </c>
      <c r="AD544" s="164">
        <v>60</v>
      </c>
      <c r="AE544" s="147"/>
      <c r="AF544" s="147" t="s">
        <v>1165</v>
      </c>
      <c r="AG544" s="165">
        <v>69</v>
      </c>
      <c r="AH544" s="165">
        <v>62</v>
      </c>
      <c r="AI544" s="165">
        <v>68</v>
      </c>
      <c r="AJ544" s="165">
        <v>60</v>
      </c>
      <c r="AK544" s="165">
        <v>61</v>
      </c>
      <c r="AL544" s="166">
        <v>60</v>
      </c>
      <c r="AM544" s="167">
        <v>64</v>
      </c>
      <c r="AN544" s="168">
        <v>60</v>
      </c>
      <c r="AO544" s="167"/>
      <c r="AP544" s="169"/>
      <c r="AQ544" s="170" t="s">
        <v>1166</v>
      </c>
      <c r="AR544" s="151" t="s">
        <v>287</v>
      </c>
      <c r="AS544" s="151" t="s">
        <v>1167</v>
      </c>
      <c r="AT544" s="151" t="s">
        <v>1168</v>
      </c>
      <c r="AU544" s="151" t="s">
        <v>1166</v>
      </c>
      <c r="AV544" s="171" t="s">
        <v>287</v>
      </c>
      <c r="AW544" s="170" t="s">
        <v>85</v>
      </c>
      <c r="AX544" s="151" t="s">
        <v>68</v>
      </c>
      <c r="AY544" s="151" t="s">
        <v>86</v>
      </c>
      <c r="AZ544" s="151" t="s">
        <v>1107</v>
      </c>
      <c r="BA544" s="151" t="s">
        <v>66</v>
      </c>
      <c r="BB544" s="172" t="s">
        <v>1108</v>
      </c>
    </row>
    <row r="545" spans="1:54" ht="12" customHeight="1" x14ac:dyDescent="0.25">
      <c r="A545" s="144">
        <v>1</v>
      </c>
      <c r="B545" s="145">
        <v>2</v>
      </c>
      <c r="C545" s="146">
        <v>10</v>
      </c>
      <c r="D545" s="147">
        <v>9</v>
      </c>
      <c r="E545" s="148">
        <v>19</v>
      </c>
      <c r="F545" s="146">
        <v>5</v>
      </c>
      <c r="G545" s="146">
        <v>6</v>
      </c>
      <c r="H545" s="146">
        <v>1</v>
      </c>
      <c r="I545" s="149" t="s">
        <v>1169</v>
      </c>
      <c r="J545" s="150" t="s">
        <v>1170</v>
      </c>
      <c r="K545" s="151">
        <v>6</v>
      </c>
      <c r="L545" s="152" t="s">
        <v>1064</v>
      </c>
      <c r="M545" s="147" t="s">
        <v>833</v>
      </c>
      <c r="N545" s="153" t="s">
        <v>1171</v>
      </c>
      <c r="O545" s="154" t="s">
        <v>61</v>
      </c>
      <c r="P545" s="155"/>
      <c r="Q545" s="154"/>
      <c r="R545" s="156">
        <v>56</v>
      </c>
      <c r="S545" s="157">
        <v>47</v>
      </c>
      <c r="T545" s="158">
        <v>64</v>
      </c>
      <c r="U545" s="159">
        <v>0.98570251464843806</v>
      </c>
      <c r="V545" s="160">
        <v>5</v>
      </c>
      <c r="W545" s="161">
        <v>17</v>
      </c>
      <c r="X545" s="162">
        <v>38</v>
      </c>
      <c r="Y545" s="163">
        <v>4</v>
      </c>
      <c r="Z545" s="193">
        <v>37</v>
      </c>
      <c r="AA545" s="194">
        <v>4</v>
      </c>
      <c r="AB545" s="195">
        <v>4</v>
      </c>
      <c r="AC545" s="196">
        <v>6.89</v>
      </c>
      <c r="AD545" s="164">
        <v>56</v>
      </c>
      <c r="AE545" s="147"/>
      <c r="AF545" s="147" t="s">
        <v>1172</v>
      </c>
      <c r="AG545" s="165">
        <v>56</v>
      </c>
      <c r="AH545" s="165">
        <v>62</v>
      </c>
      <c r="AI545" s="165">
        <v>58</v>
      </c>
      <c r="AJ545" s="165">
        <v>55</v>
      </c>
      <c r="AK545" s="165">
        <v>52</v>
      </c>
      <c r="AL545" s="166">
        <v>50</v>
      </c>
      <c r="AM545" s="167">
        <v>59</v>
      </c>
      <c r="AN545" s="168">
        <v>50</v>
      </c>
      <c r="AO545" s="167">
        <v>50</v>
      </c>
      <c r="AP545" s="169">
        <v>50</v>
      </c>
      <c r="AQ545" s="170" t="s">
        <v>701</v>
      </c>
      <c r="AR545" s="151" t="s">
        <v>185</v>
      </c>
      <c r="AS545" s="151" t="s">
        <v>383</v>
      </c>
      <c r="AT545" s="151" t="s">
        <v>68</v>
      </c>
      <c r="AU545" s="151" t="s">
        <v>701</v>
      </c>
      <c r="AV545" s="171" t="s">
        <v>185</v>
      </c>
      <c r="AW545" s="170" t="s">
        <v>835</v>
      </c>
      <c r="AX545" s="151" t="s">
        <v>836</v>
      </c>
      <c r="AY545" s="151" t="s">
        <v>837</v>
      </c>
      <c r="AZ545" s="151" t="s">
        <v>96</v>
      </c>
      <c r="BA545" s="151" t="s">
        <v>97</v>
      </c>
      <c r="BB545" s="172" t="s">
        <v>1173</v>
      </c>
    </row>
    <row r="546" spans="1:54" ht="12" customHeight="1" x14ac:dyDescent="0.25">
      <c r="A546" s="144">
        <v>1</v>
      </c>
      <c r="B546" s="145">
        <v>3</v>
      </c>
      <c r="C546" s="146">
        <v>9</v>
      </c>
      <c r="D546" s="147">
        <v>9</v>
      </c>
      <c r="E546" s="148">
        <v>18</v>
      </c>
      <c r="F546" s="146">
        <v>10</v>
      </c>
      <c r="G546" s="146">
        <v>9</v>
      </c>
      <c r="H546" s="146">
        <v>0</v>
      </c>
      <c r="I546" s="149" t="s">
        <v>1174</v>
      </c>
      <c r="J546" s="150" t="s">
        <v>1175</v>
      </c>
      <c r="K546" s="151">
        <v>6</v>
      </c>
      <c r="L546" s="152" t="s">
        <v>1176</v>
      </c>
      <c r="M546" s="147" t="s">
        <v>1051</v>
      </c>
      <c r="N546" s="153" t="s">
        <v>1177</v>
      </c>
      <c r="O546" s="154" t="s">
        <v>61</v>
      </c>
      <c r="P546" s="155"/>
      <c r="Q546" s="154"/>
      <c r="R546" s="156">
        <v>44</v>
      </c>
      <c r="S546" s="157">
        <v>53</v>
      </c>
      <c r="T546" s="158">
        <v>65</v>
      </c>
      <c r="U546" s="159">
        <v>-4.0142974853515598</v>
      </c>
      <c r="V546" s="160">
        <v>8</v>
      </c>
      <c r="W546" s="161">
        <v>20</v>
      </c>
      <c r="X546" s="162">
        <v>67</v>
      </c>
      <c r="Y546" s="163">
        <v>2</v>
      </c>
      <c r="Z546" s="193">
        <v>40</v>
      </c>
      <c r="AA546" s="194">
        <v>3</v>
      </c>
      <c r="AB546" s="195">
        <v>5.5</v>
      </c>
      <c r="AC546" s="196">
        <v>6.37</v>
      </c>
      <c r="AD546" s="164">
        <v>44</v>
      </c>
      <c r="AE546" s="147"/>
      <c r="AF546" s="147" t="s">
        <v>1178</v>
      </c>
      <c r="AG546" s="165">
        <v>47</v>
      </c>
      <c r="AH546" s="165">
        <v>47</v>
      </c>
      <c r="AI546" s="165">
        <v>49</v>
      </c>
      <c r="AJ546" s="165">
        <v>49</v>
      </c>
      <c r="AK546" s="165">
        <v>47</v>
      </c>
      <c r="AL546" s="166">
        <v>40</v>
      </c>
      <c r="AM546" s="167">
        <v>40</v>
      </c>
      <c r="AN546" s="168">
        <v>40</v>
      </c>
      <c r="AO546" s="167">
        <v>40</v>
      </c>
      <c r="AP546" s="169">
        <v>40</v>
      </c>
      <c r="AQ546" s="170" t="s">
        <v>1179</v>
      </c>
      <c r="AR546" s="151" t="s">
        <v>88</v>
      </c>
      <c r="AS546" s="151" t="s">
        <v>1120</v>
      </c>
      <c r="AT546" s="151" t="s">
        <v>68</v>
      </c>
      <c r="AU546" s="151" t="s">
        <v>1180</v>
      </c>
      <c r="AV546" s="171" t="s">
        <v>101</v>
      </c>
      <c r="AW546" s="170" t="s">
        <v>81</v>
      </c>
      <c r="AX546" s="151" t="s">
        <v>82</v>
      </c>
      <c r="AY546" s="151" t="s">
        <v>1058</v>
      </c>
      <c r="AZ546" s="151" t="s">
        <v>70</v>
      </c>
      <c r="BA546" s="151" t="s">
        <v>71</v>
      </c>
      <c r="BB546" s="172" t="s">
        <v>1181</v>
      </c>
    </row>
    <row r="547" spans="1:54" ht="12" customHeight="1" x14ac:dyDescent="0.25">
      <c r="A547" s="144">
        <v>1</v>
      </c>
      <c r="B547" s="145">
        <v>4</v>
      </c>
      <c r="C547" s="146">
        <v>9</v>
      </c>
      <c r="D547" s="147">
        <v>8</v>
      </c>
      <c r="E547" s="148">
        <v>17</v>
      </c>
      <c r="F547" s="146">
        <v>2</v>
      </c>
      <c r="G547" s="146">
        <v>2</v>
      </c>
      <c r="H547" s="146">
        <v>1</v>
      </c>
      <c r="I547" s="149" t="s">
        <v>1182</v>
      </c>
      <c r="J547" s="150" t="s">
        <v>1183</v>
      </c>
      <c r="K547" s="151">
        <v>7</v>
      </c>
      <c r="L547" s="152" t="s">
        <v>1040</v>
      </c>
      <c r="M547" s="147" t="s">
        <v>1097</v>
      </c>
      <c r="N547" s="153" t="s">
        <v>1184</v>
      </c>
      <c r="O547" s="154"/>
      <c r="P547" s="155"/>
      <c r="Q547" s="154" t="s">
        <v>61</v>
      </c>
      <c r="R547" s="156">
        <v>59</v>
      </c>
      <c r="S547" s="157">
        <v>50</v>
      </c>
      <c r="T547" s="158">
        <v>61</v>
      </c>
      <c r="U547" s="159">
        <v>3.9857025146484402</v>
      </c>
      <c r="V547" s="160">
        <v>3</v>
      </c>
      <c r="W547" s="161">
        <v>15</v>
      </c>
      <c r="X547" s="162">
        <v>50</v>
      </c>
      <c r="Y547" s="163">
        <v>3</v>
      </c>
      <c r="Z547" s="193">
        <v>41</v>
      </c>
      <c r="AA547" s="194">
        <v>2</v>
      </c>
      <c r="AB547" s="195">
        <v>11</v>
      </c>
      <c r="AC547" s="196">
        <v>6.22</v>
      </c>
      <c r="AD547" s="164">
        <v>59</v>
      </c>
      <c r="AE547" s="147"/>
      <c r="AF547" s="147" t="s">
        <v>1185</v>
      </c>
      <c r="AG547" s="165">
        <v>62</v>
      </c>
      <c r="AH547" s="165">
        <v>60</v>
      </c>
      <c r="AI547" s="165">
        <v>59</v>
      </c>
      <c r="AJ547" s="165">
        <v>57</v>
      </c>
      <c r="AK547" s="165">
        <v>56</v>
      </c>
      <c r="AL547" s="166">
        <v>59</v>
      </c>
      <c r="AM547" s="167">
        <v>63</v>
      </c>
      <c r="AN547" s="168">
        <v>46</v>
      </c>
      <c r="AO547" s="167"/>
      <c r="AP547" s="169"/>
      <c r="AQ547" s="170" t="s">
        <v>1186</v>
      </c>
      <c r="AR547" s="151" t="s">
        <v>71</v>
      </c>
      <c r="AS547" s="151" t="s">
        <v>1187</v>
      </c>
      <c r="AT547" s="151" t="s">
        <v>71</v>
      </c>
      <c r="AU547" s="151" t="s">
        <v>1186</v>
      </c>
      <c r="AV547" s="171" t="s">
        <v>71</v>
      </c>
      <c r="AW547" s="170" t="s">
        <v>67</v>
      </c>
      <c r="AX547" s="151" t="s">
        <v>68</v>
      </c>
      <c r="AY547" s="151" t="s">
        <v>256</v>
      </c>
      <c r="AZ547" s="151" t="s">
        <v>383</v>
      </c>
      <c r="BA547" s="151" t="s">
        <v>68</v>
      </c>
      <c r="BB547" s="172" t="s">
        <v>186</v>
      </c>
    </row>
    <row r="548" spans="1:54" ht="12" customHeight="1" x14ac:dyDescent="0.25">
      <c r="A548" s="144">
        <v>1</v>
      </c>
      <c r="B548" s="145">
        <v>5</v>
      </c>
      <c r="C548" s="146">
        <v>7</v>
      </c>
      <c r="D548" s="147">
        <v>7</v>
      </c>
      <c r="E548" s="148">
        <v>14</v>
      </c>
      <c r="F548" s="146">
        <v>6</v>
      </c>
      <c r="G548" s="146">
        <v>4</v>
      </c>
      <c r="H548" s="146">
        <v>1</v>
      </c>
      <c r="I548" s="149" t="s">
        <v>1188</v>
      </c>
      <c r="J548" s="150" t="s">
        <v>1189</v>
      </c>
      <c r="K548" s="151">
        <v>4</v>
      </c>
      <c r="L548" s="152" t="s">
        <v>1072</v>
      </c>
      <c r="M548" s="147" t="s">
        <v>833</v>
      </c>
      <c r="N548" s="153" t="s">
        <v>1190</v>
      </c>
      <c r="O548" s="154" t="s">
        <v>61</v>
      </c>
      <c r="P548" s="155"/>
      <c r="Q548" s="154"/>
      <c r="R548" s="156">
        <v>52</v>
      </c>
      <c r="S548" s="157">
        <v>45</v>
      </c>
      <c r="T548" s="158">
        <v>67</v>
      </c>
      <c r="U548" s="159">
        <v>-2.0142974853515598</v>
      </c>
      <c r="V548" s="160">
        <v>6</v>
      </c>
      <c r="W548" s="161">
        <v>25</v>
      </c>
      <c r="X548" s="162">
        <v>38</v>
      </c>
      <c r="Y548" s="163">
        <v>6</v>
      </c>
      <c r="Z548" s="193">
        <v>6</v>
      </c>
      <c r="AA548" s="194">
        <v>8</v>
      </c>
      <c r="AB548" s="195">
        <v>9</v>
      </c>
      <c r="AC548" s="196">
        <v>42.5</v>
      </c>
      <c r="AD548" s="164">
        <v>52</v>
      </c>
      <c r="AE548" s="147"/>
      <c r="AF548" s="147" t="s">
        <v>1191</v>
      </c>
      <c r="AG548" s="165">
        <v>65</v>
      </c>
      <c r="AH548" s="165">
        <v>62</v>
      </c>
      <c r="AI548" s="165">
        <v>60</v>
      </c>
      <c r="AJ548" s="165">
        <v>58</v>
      </c>
      <c r="AK548" s="165">
        <v>54</v>
      </c>
      <c r="AL548" s="166">
        <v>52</v>
      </c>
      <c r="AM548" s="167"/>
      <c r="AN548" s="168"/>
      <c r="AO548" s="167"/>
      <c r="AP548" s="169"/>
      <c r="AQ548" s="170" t="s">
        <v>87</v>
      </c>
      <c r="AR548" s="151" t="s">
        <v>88</v>
      </c>
      <c r="AS548" s="151" t="s">
        <v>1076</v>
      </c>
      <c r="AT548" s="151" t="s">
        <v>68</v>
      </c>
      <c r="AU548" s="151" t="s">
        <v>87</v>
      </c>
      <c r="AV548" s="171" t="s">
        <v>88</v>
      </c>
      <c r="AW548" s="170" t="s">
        <v>835</v>
      </c>
      <c r="AX548" s="151" t="s">
        <v>836</v>
      </c>
      <c r="AY548" s="151" t="s">
        <v>837</v>
      </c>
      <c r="AZ548" s="151" t="s">
        <v>174</v>
      </c>
      <c r="BA548" s="151" t="s">
        <v>68</v>
      </c>
      <c r="BB548" s="172" t="s">
        <v>565</v>
      </c>
    </row>
    <row r="549" spans="1:54" ht="12" customHeight="1" x14ac:dyDescent="0.25">
      <c r="A549" s="144">
        <v>1</v>
      </c>
      <c r="B549" s="145">
        <v>6</v>
      </c>
      <c r="C549" s="146">
        <v>7</v>
      </c>
      <c r="D549" s="147">
        <v>6</v>
      </c>
      <c r="E549" s="148">
        <v>13</v>
      </c>
      <c r="F549" s="146">
        <v>7</v>
      </c>
      <c r="G549" s="146">
        <v>5</v>
      </c>
      <c r="H549" s="146">
        <v>1</v>
      </c>
      <c r="I549" s="149" t="s">
        <v>1192</v>
      </c>
      <c r="J549" s="150" t="s">
        <v>1193</v>
      </c>
      <c r="K549" s="151">
        <v>6</v>
      </c>
      <c r="L549" s="152" t="s">
        <v>1194</v>
      </c>
      <c r="M549" s="147" t="s">
        <v>833</v>
      </c>
      <c r="N549" s="153" t="s">
        <v>1195</v>
      </c>
      <c r="O549" s="154"/>
      <c r="P549" s="155" t="s">
        <v>61</v>
      </c>
      <c r="Q549" s="154"/>
      <c r="R549" s="156">
        <v>50</v>
      </c>
      <c r="S549" s="157" t="s">
        <v>79</v>
      </c>
      <c r="T549" s="158">
        <v>66</v>
      </c>
      <c r="U549" s="159">
        <v>-3.2999974853515499</v>
      </c>
      <c r="V549" s="160">
        <v>7</v>
      </c>
      <c r="W549" s="161">
        <v>27</v>
      </c>
      <c r="X549" s="162">
        <v>38</v>
      </c>
      <c r="Y549" s="163">
        <v>8</v>
      </c>
      <c r="Z549" s="193">
        <v>1</v>
      </c>
      <c r="AA549" s="194">
        <v>9</v>
      </c>
      <c r="AB549" s="195">
        <v>21</v>
      </c>
      <c r="AC549" s="196">
        <v>255</v>
      </c>
      <c r="AD549" s="164">
        <v>50</v>
      </c>
      <c r="AE549" s="147"/>
      <c r="AF549" s="147" t="s">
        <v>1196</v>
      </c>
      <c r="AG549" s="165">
        <v>63</v>
      </c>
      <c r="AH549" s="165">
        <v>61</v>
      </c>
      <c r="AI549" s="165">
        <v>59</v>
      </c>
      <c r="AJ549" s="165">
        <v>57</v>
      </c>
      <c r="AK549" s="165">
        <v>55</v>
      </c>
      <c r="AL549" s="166">
        <v>50</v>
      </c>
      <c r="AM549" s="167"/>
      <c r="AN549" s="168"/>
      <c r="AO549" s="167"/>
      <c r="AP549" s="169"/>
      <c r="AQ549" s="170" t="s">
        <v>1076</v>
      </c>
      <c r="AR549" s="151" t="s">
        <v>68</v>
      </c>
      <c r="AS549" s="151" t="s">
        <v>1028</v>
      </c>
      <c r="AT549" s="151" t="s">
        <v>101</v>
      </c>
      <c r="AU549" s="151" t="s">
        <v>1197</v>
      </c>
      <c r="AV549" s="171" t="s">
        <v>88</v>
      </c>
      <c r="AW549" s="170" t="s">
        <v>835</v>
      </c>
      <c r="AX549" s="151" t="s">
        <v>836</v>
      </c>
      <c r="AY549" s="151" t="s">
        <v>837</v>
      </c>
      <c r="AZ549" s="151" t="s">
        <v>1198</v>
      </c>
      <c r="BA549" s="151" t="s">
        <v>66</v>
      </c>
      <c r="BB549" s="172" t="s">
        <v>307</v>
      </c>
    </row>
    <row r="550" spans="1:54" ht="12" customHeight="1" x14ac:dyDescent="0.25">
      <c r="A550" s="144">
        <v>1</v>
      </c>
      <c r="B550" s="145">
        <v>6</v>
      </c>
      <c r="C550" s="146">
        <v>7</v>
      </c>
      <c r="D550" s="147">
        <v>6</v>
      </c>
      <c r="E550" s="148">
        <v>13</v>
      </c>
      <c r="F550" s="146">
        <v>8</v>
      </c>
      <c r="G550" s="146">
        <v>1</v>
      </c>
      <c r="H550" s="146">
        <v>1</v>
      </c>
      <c r="I550" s="149" t="s">
        <v>1199</v>
      </c>
      <c r="J550" s="150" t="s">
        <v>1200</v>
      </c>
      <c r="K550" s="151">
        <v>11</v>
      </c>
      <c r="L550" s="152" t="s">
        <v>1201</v>
      </c>
      <c r="M550" s="147" t="s">
        <v>1152</v>
      </c>
      <c r="N550" s="153" t="s">
        <v>1153</v>
      </c>
      <c r="O550" s="154"/>
      <c r="P550" s="155"/>
      <c r="Q550" s="154" t="s">
        <v>61</v>
      </c>
      <c r="R550" s="156">
        <v>48</v>
      </c>
      <c r="S550" s="157" t="s">
        <v>79</v>
      </c>
      <c r="T550" s="158">
        <v>65</v>
      </c>
      <c r="U550" s="159">
        <v>-6.2999974853515504</v>
      </c>
      <c r="V550" s="160">
        <v>9</v>
      </c>
      <c r="W550" s="161">
        <v>25</v>
      </c>
      <c r="X550" s="162">
        <v>13</v>
      </c>
      <c r="Y550" s="163">
        <v>8</v>
      </c>
      <c r="Z550" s="193">
        <v>1</v>
      </c>
      <c r="AA550" s="194">
        <v>9</v>
      </c>
      <c r="AB550" s="195">
        <v>15</v>
      </c>
      <c r="AC550" s="196">
        <v>255</v>
      </c>
      <c r="AD550" s="164">
        <v>48</v>
      </c>
      <c r="AE550" s="147"/>
      <c r="AF550" s="147" t="s">
        <v>1202</v>
      </c>
      <c r="AG550" s="165">
        <v>53</v>
      </c>
      <c r="AH550" s="165">
        <v>53</v>
      </c>
      <c r="AI550" s="165">
        <v>53</v>
      </c>
      <c r="AJ550" s="165">
        <v>48</v>
      </c>
      <c r="AK550" s="165">
        <v>47</v>
      </c>
      <c r="AL550" s="166">
        <v>53</v>
      </c>
      <c r="AM550" s="167">
        <v>49</v>
      </c>
      <c r="AN550" s="168">
        <v>45</v>
      </c>
      <c r="AO550" s="167"/>
      <c r="AP550" s="169"/>
      <c r="AQ550" s="170" t="s">
        <v>1203</v>
      </c>
      <c r="AR550" s="151" t="s">
        <v>281</v>
      </c>
      <c r="AS550" s="151" t="s">
        <v>1204</v>
      </c>
      <c r="AT550" s="151" t="s">
        <v>104</v>
      </c>
      <c r="AU550" s="151" t="s">
        <v>1203</v>
      </c>
      <c r="AV550" s="171" t="s">
        <v>281</v>
      </c>
      <c r="AW550" s="170" t="s">
        <v>223</v>
      </c>
      <c r="AX550" s="151" t="s">
        <v>68</v>
      </c>
      <c r="AY550" s="151" t="s">
        <v>89</v>
      </c>
      <c r="AZ550" s="151" t="s">
        <v>1155</v>
      </c>
      <c r="BA550" s="151" t="s">
        <v>216</v>
      </c>
      <c r="BB550" s="172" t="s">
        <v>265</v>
      </c>
    </row>
    <row r="551" spans="1:54" ht="12" customHeight="1" x14ac:dyDescent="0.25">
      <c r="A551" s="144">
        <v>1</v>
      </c>
      <c r="B551" s="145">
        <v>8</v>
      </c>
      <c r="C551" s="146">
        <v>7</v>
      </c>
      <c r="D551" s="147">
        <v>4</v>
      </c>
      <c r="E551" s="148">
        <v>11</v>
      </c>
      <c r="F551" s="146">
        <v>4</v>
      </c>
      <c r="G551" s="146">
        <v>3</v>
      </c>
      <c r="H551" s="146">
        <v>1</v>
      </c>
      <c r="I551" s="149" t="s">
        <v>1205</v>
      </c>
      <c r="J551" s="150" t="s">
        <v>1206</v>
      </c>
      <c r="K551" s="151">
        <v>5</v>
      </c>
      <c r="L551" s="152" t="s">
        <v>869</v>
      </c>
      <c r="M551" s="147" t="s">
        <v>1111</v>
      </c>
      <c r="N551" s="153" t="s">
        <v>1066</v>
      </c>
      <c r="O551" s="154"/>
      <c r="P551" s="155" t="s">
        <v>61</v>
      </c>
      <c r="Q551" s="154"/>
      <c r="R551" s="156">
        <v>58</v>
      </c>
      <c r="S551" s="157">
        <v>27</v>
      </c>
      <c r="T551" s="158">
        <v>64</v>
      </c>
      <c r="U551" s="159">
        <v>-17.014297485351602</v>
      </c>
      <c r="V551" s="160">
        <v>10</v>
      </c>
      <c r="W551" s="161">
        <v>14</v>
      </c>
      <c r="X551" s="162">
        <v>67</v>
      </c>
      <c r="Y551" s="163">
        <v>7</v>
      </c>
      <c r="Z551" s="193">
        <v>23</v>
      </c>
      <c r="AA551" s="194">
        <v>6</v>
      </c>
      <c r="AB551" s="195">
        <v>7</v>
      </c>
      <c r="AC551" s="196">
        <v>11.09</v>
      </c>
      <c r="AD551" s="164">
        <v>58</v>
      </c>
      <c r="AE551" s="147"/>
      <c r="AF551" s="147" t="s">
        <v>1207</v>
      </c>
      <c r="AG551" s="165">
        <v>64</v>
      </c>
      <c r="AH551" s="165">
        <v>62</v>
      </c>
      <c r="AI551" s="165">
        <v>59</v>
      </c>
      <c r="AJ551" s="165">
        <v>55</v>
      </c>
      <c r="AK551" s="165">
        <v>58</v>
      </c>
      <c r="AL551" s="166">
        <v>58</v>
      </c>
      <c r="AM551" s="167"/>
      <c r="AN551" s="168"/>
      <c r="AO551" s="167"/>
      <c r="AP551" s="169"/>
      <c r="AQ551" s="170" t="s">
        <v>192</v>
      </c>
      <c r="AR551" s="151" t="s">
        <v>68</v>
      </c>
      <c r="AS551" s="151" t="s">
        <v>70</v>
      </c>
      <c r="AT551" s="151" t="s">
        <v>71</v>
      </c>
      <c r="AU551" s="151" t="s">
        <v>192</v>
      </c>
      <c r="AV551" s="171" t="s">
        <v>68</v>
      </c>
      <c r="AW551" s="170" t="s">
        <v>67</v>
      </c>
      <c r="AX551" s="151" t="s">
        <v>68</v>
      </c>
      <c r="AY551" s="151" t="s">
        <v>256</v>
      </c>
      <c r="AZ551" s="151" t="s">
        <v>1068</v>
      </c>
      <c r="BA551" s="151" t="s">
        <v>836</v>
      </c>
      <c r="BB551" s="172" t="s">
        <v>1069</v>
      </c>
    </row>
    <row r="552" spans="1:54" ht="12" customHeight="1" x14ac:dyDescent="0.25">
      <c r="A552" s="144">
        <v>1</v>
      </c>
      <c r="B552" s="145">
        <v>8</v>
      </c>
      <c r="C552" s="146">
        <v>4</v>
      </c>
      <c r="D552" s="147">
        <v>7</v>
      </c>
      <c r="E552" s="148">
        <v>11</v>
      </c>
      <c r="F552" s="146">
        <v>9</v>
      </c>
      <c r="G552" s="146">
        <v>7</v>
      </c>
      <c r="H552" s="146">
        <v>1</v>
      </c>
      <c r="I552" s="149" t="s">
        <v>1208</v>
      </c>
      <c r="J552" s="150" t="s">
        <v>1209</v>
      </c>
      <c r="K552" s="151">
        <v>3</v>
      </c>
      <c r="L552" s="152" t="s">
        <v>1103</v>
      </c>
      <c r="M552" s="147" t="s">
        <v>1065</v>
      </c>
      <c r="N552" s="153" t="s">
        <v>1128</v>
      </c>
      <c r="O552" s="154"/>
      <c r="P552" s="155"/>
      <c r="Q552" s="154"/>
      <c r="R552" s="156">
        <v>59</v>
      </c>
      <c r="S552" s="157">
        <v>59</v>
      </c>
      <c r="T552" s="158">
        <v>65</v>
      </c>
      <c r="U552" s="159">
        <v>16.985702514648398</v>
      </c>
      <c r="V552" s="160">
        <v>1</v>
      </c>
      <c r="W552" s="161">
        <v>15</v>
      </c>
      <c r="X552" s="162">
        <v>33</v>
      </c>
      <c r="Y552" s="163">
        <v>1</v>
      </c>
      <c r="Z552" s="193">
        <v>33</v>
      </c>
      <c r="AA552" s="194">
        <v>5</v>
      </c>
      <c r="AB552" s="195">
        <v>8.5</v>
      </c>
      <c r="AC552" s="196">
        <v>7.73</v>
      </c>
      <c r="AD552" s="164">
        <v>59</v>
      </c>
      <c r="AE552" s="147"/>
      <c r="AF552" s="147" t="s">
        <v>1210</v>
      </c>
      <c r="AG552" s="165" t="s">
        <v>79</v>
      </c>
      <c r="AH552" s="165" t="s">
        <v>79</v>
      </c>
      <c r="AI552" s="165">
        <v>58</v>
      </c>
      <c r="AJ552" s="165">
        <v>58</v>
      </c>
      <c r="AK552" s="165">
        <v>60</v>
      </c>
      <c r="AL552" s="166">
        <v>59</v>
      </c>
      <c r="AM552" s="167"/>
      <c r="AN552" s="168"/>
      <c r="AO552" s="167"/>
      <c r="AP552" s="169"/>
      <c r="AQ552" s="170" t="s">
        <v>149</v>
      </c>
      <c r="AR552" s="151" t="s">
        <v>68</v>
      </c>
      <c r="AS552" s="151" t="s">
        <v>192</v>
      </c>
      <c r="AT552" s="151" t="s">
        <v>68</v>
      </c>
      <c r="AU552" s="151" t="s">
        <v>149</v>
      </c>
      <c r="AV552" s="171" t="s">
        <v>68</v>
      </c>
      <c r="AW552" s="170" t="s">
        <v>81</v>
      </c>
      <c r="AX552" s="151" t="s">
        <v>82</v>
      </c>
      <c r="AY552" s="151" t="s">
        <v>768</v>
      </c>
      <c r="AZ552" s="151" t="s">
        <v>1130</v>
      </c>
      <c r="BA552" s="151" t="s">
        <v>104</v>
      </c>
      <c r="BB552" s="172" t="s">
        <v>1131</v>
      </c>
    </row>
    <row r="553" spans="1:54" ht="12" customHeight="1" x14ac:dyDescent="0.25">
      <c r="A553" s="144">
        <v>1</v>
      </c>
      <c r="B553" s="145">
        <v>10</v>
      </c>
      <c r="C553" s="146">
        <v>0</v>
      </c>
      <c r="D553" s="147">
        <v>5</v>
      </c>
      <c r="E553" s="148">
        <v>5</v>
      </c>
      <c r="F553" s="146">
        <v>3</v>
      </c>
      <c r="G553" s="146">
        <v>10</v>
      </c>
      <c r="H553" s="146">
        <v>0</v>
      </c>
      <c r="I553" s="149" t="s">
        <v>1211</v>
      </c>
      <c r="J553" s="150" t="s">
        <v>1212</v>
      </c>
      <c r="K553" s="151">
        <v>5</v>
      </c>
      <c r="L553" s="152" t="s">
        <v>1040</v>
      </c>
      <c r="M553" s="147" t="s">
        <v>1081</v>
      </c>
      <c r="N553" s="153" t="s">
        <v>1014</v>
      </c>
      <c r="O553" s="154"/>
      <c r="P553" s="155"/>
      <c r="Q553" s="154"/>
      <c r="R553" s="156">
        <v>59</v>
      </c>
      <c r="S553" s="157" t="s">
        <v>79</v>
      </c>
      <c r="T553" s="158">
        <v>64</v>
      </c>
      <c r="U553" s="159">
        <v>3.7000025146484501</v>
      </c>
      <c r="V553" s="160">
        <v>4</v>
      </c>
      <c r="W553" s="161">
        <v>26</v>
      </c>
      <c r="X553" s="162">
        <v>67</v>
      </c>
      <c r="Y553" s="163">
        <v>8</v>
      </c>
      <c r="Z553" s="193">
        <v>20</v>
      </c>
      <c r="AA553" s="194">
        <v>7</v>
      </c>
      <c r="AB553" s="195">
        <v>29</v>
      </c>
      <c r="AC553" s="196">
        <v>12.75</v>
      </c>
      <c r="AD553" s="164">
        <v>59</v>
      </c>
      <c r="AE553" s="147"/>
      <c r="AF553" s="147" t="s">
        <v>1213</v>
      </c>
      <c r="AG553" s="165">
        <v>76</v>
      </c>
      <c r="AH553" s="165">
        <v>74</v>
      </c>
      <c r="AI553" s="165">
        <v>71</v>
      </c>
      <c r="AJ553" s="165">
        <v>70</v>
      </c>
      <c r="AK553" s="165">
        <v>69</v>
      </c>
      <c r="AL553" s="166">
        <v>65</v>
      </c>
      <c r="AM553" s="167"/>
      <c r="AN553" s="168"/>
      <c r="AO553" s="167"/>
      <c r="AP553" s="169"/>
      <c r="AQ553" s="170" t="s">
        <v>150</v>
      </c>
      <c r="AR553" s="151" t="s">
        <v>68</v>
      </c>
      <c r="AS553" s="151" t="s">
        <v>192</v>
      </c>
      <c r="AT553" s="151" t="s">
        <v>68</v>
      </c>
      <c r="AU553" s="151" t="s">
        <v>150</v>
      </c>
      <c r="AV553" s="171" t="s">
        <v>68</v>
      </c>
      <c r="AW553" s="170" t="s">
        <v>67</v>
      </c>
      <c r="AX553" s="151" t="s">
        <v>68</v>
      </c>
      <c r="AY553" s="151" t="s">
        <v>256</v>
      </c>
      <c r="AZ553" s="151" t="s">
        <v>213</v>
      </c>
      <c r="BA553" s="151" t="s">
        <v>68</v>
      </c>
      <c r="BB553" s="172" t="s">
        <v>214</v>
      </c>
    </row>
    <row r="554" spans="1:54" x14ac:dyDescent="0.25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25">
      <c r="A555" s="14"/>
      <c r="B555" s="65" t="s">
        <v>1716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25">
      <c r="A556" s="14"/>
      <c r="B556" s="66" t="s">
        <v>1717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25">
      <c r="A557" s="14" t="b">
        <f>ISNUMBER( FIND("wh-",#REF!))</f>
        <v>0</v>
      </c>
      <c r="B557" s="67" t="s">
        <v>1718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25">
      <c r="A558" s="175"/>
      <c r="B558" s="176" t="s">
        <v>14</v>
      </c>
      <c r="C558" s="177" t="s">
        <v>15</v>
      </c>
      <c r="D558" s="178" t="s">
        <v>16</v>
      </c>
      <c r="E558" s="179" t="s">
        <v>17</v>
      </c>
      <c r="F558" s="177" t="s">
        <v>18</v>
      </c>
      <c r="G558" s="177" t="s">
        <v>19</v>
      </c>
      <c r="H558" s="180" t="s">
        <v>20</v>
      </c>
      <c r="I558" s="181" t="s">
        <v>21</v>
      </c>
      <c r="J558" s="178" t="s">
        <v>22</v>
      </c>
      <c r="K558" s="182" t="s">
        <v>23</v>
      </c>
      <c r="L558" s="181" t="s">
        <v>24</v>
      </c>
      <c r="M558" s="178" t="s">
        <v>25</v>
      </c>
      <c r="N558" s="179" t="s">
        <v>26</v>
      </c>
      <c r="O558" s="183" t="s">
        <v>27</v>
      </c>
      <c r="P558" s="183" t="s">
        <v>28</v>
      </c>
      <c r="Q558" s="183" t="s">
        <v>29</v>
      </c>
      <c r="R558" s="177" t="s">
        <v>30</v>
      </c>
      <c r="S558" s="178" t="s">
        <v>31</v>
      </c>
      <c r="T558" s="179" t="s">
        <v>32</v>
      </c>
      <c r="U558" s="177" t="s">
        <v>33</v>
      </c>
      <c r="V558" s="179" t="s">
        <v>14</v>
      </c>
      <c r="W558" s="184" t="s">
        <v>22</v>
      </c>
      <c r="X558" s="185" t="s">
        <v>34</v>
      </c>
      <c r="Y558" s="186" t="s">
        <v>14</v>
      </c>
      <c r="Z558" s="187" t="s">
        <v>33</v>
      </c>
      <c r="AA558" s="188" t="s">
        <v>14</v>
      </c>
      <c r="AB558" s="188" t="s">
        <v>35</v>
      </c>
      <c r="AC558" s="189" t="s">
        <v>36</v>
      </c>
      <c r="AD558" s="177" t="s">
        <v>37</v>
      </c>
      <c r="AE558" s="190" t="s">
        <v>38</v>
      </c>
      <c r="AF558" s="178" t="s">
        <v>39</v>
      </c>
      <c r="AG558" s="178">
        <v>1</v>
      </c>
      <c r="AH558" s="178">
        <v>2</v>
      </c>
      <c r="AI558" s="178">
        <v>3</v>
      </c>
      <c r="AJ558" s="178">
        <v>4</v>
      </c>
      <c r="AK558" s="178">
        <v>5</v>
      </c>
      <c r="AL558" s="178" t="s">
        <v>40</v>
      </c>
      <c r="AM558" s="178" t="s">
        <v>41</v>
      </c>
      <c r="AN558" s="178" t="s">
        <v>42</v>
      </c>
      <c r="AO558" s="178" t="s">
        <v>43</v>
      </c>
      <c r="AP558" s="191" t="s">
        <v>42</v>
      </c>
      <c r="AQ558" s="177" t="s">
        <v>44</v>
      </c>
      <c r="AR558" s="177" t="s">
        <v>45</v>
      </c>
      <c r="AS558" s="177" t="s">
        <v>46</v>
      </c>
      <c r="AT558" s="177" t="s">
        <v>47</v>
      </c>
      <c r="AU558" s="177" t="s">
        <v>48</v>
      </c>
      <c r="AV558" s="183" t="s">
        <v>49</v>
      </c>
      <c r="AW558" s="178" t="s">
        <v>50</v>
      </c>
      <c r="AX558" s="178" t="s">
        <v>51</v>
      </c>
      <c r="AY558" s="178" t="s">
        <v>52</v>
      </c>
      <c r="AZ558" s="178" t="s">
        <v>53</v>
      </c>
      <c r="BA558" s="178" t="s">
        <v>54</v>
      </c>
      <c r="BB558" s="192" t="s">
        <v>55</v>
      </c>
    </row>
    <row r="559" spans="1:54" ht="12" customHeight="1" x14ac:dyDescent="0.25">
      <c r="A559" s="144">
        <v>1</v>
      </c>
      <c r="B559" s="145">
        <v>1</v>
      </c>
      <c r="C559" s="146">
        <v>7</v>
      </c>
      <c r="D559" s="147">
        <v>2</v>
      </c>
      <c r="E559" s="148">
        <v>9</v>
      </c>
      <c r="F559" s="146">
        <v>6</v>
      </c>
      <c r="G559" s="146"/>
      <c r="H559" s="146">
        <v>0</v>
      </c>
      <c r="I559" s="149" t="s">
        <v>1719</v>
      </c>
      <c r="J559" s="150" t="s">
        <v>1720</v>
      </c>
      <c r="K559" s="151">
        <v>5</v>
      </c>
      <c r="L559" s="152" t="s">
        <v>170</v>
      </c>
      <c r="M559" s="147" t="s">
        <v>276</v>
      </c>
      <c r="N559" s="153" t="s">
        <v>1582</v>
      </c>
      <c r="O559" s="154"/>
      <c r="P559" s="155"/>
      <c r="Q559" s="154"/>
      <c r="R559" s="156" t="s">
        <v>79</v>
      </c>
      <c r="S559" s="157" t="s">
        <v>79</v>
      </c>
      <c r="T559" s="158">
        <v>76</v>
      </c>
      <c r="U559" s="159">
        <v>-10.6666717529297</v>
      </c>
      <c r="V559" s="160">
        <v>2</v>
      </c>
      <c r="W559" s="161">
        <v>21</v>
      </c>
      <c r="X559" s="162">
        <v>42</v>
      </c>
      <c r="Y559" s="163">
        <v>3</v>
      </c>
      <c r="Z559" s="193">
        <v>57</v>
      </c>
      <c r="AA559" s="194">
        <v>1</v>
      </c>
      <c r="AB559" s="195">
        <v>7</v>
      </c>
      <c r="AC559" s="196">
        <v>5.18</v>
      </c>
      <c r="AD559" s="164" t="s">
        <v>79</v>
      </c>
      <c r="AE559" s="147"/>
      <c r="AF559" s="147" t="s">
        <v>1721</v>
      </c>
      <c r="AG559" s="165"/>
      <c r="AH559" s="165"/>
      <c r="AI559" s="165"/>
      <c r="AJ559" s="165"/>
      <c r="AK559" s="165"/>
      <c r="AL559" s="166" t="s">
        <v>79</v>
      </c>
      <c r="AM559" s="167"/>
      <c r="AN559" s="168"/>
      <c r="AO559" s="167"/>
      <c r="AP559" s="169"/>
      <c r="AQ559" s="170" t="s">
        <v>80</v>
      </c>
      <c r="AR559" s="151" t="s">
        <v>79</v>
      </c>
      <c r="AS559" s="151" t="s">
        <v>85</v>
      </c>
      <c r="AT559" s="151" t="s">
        <v>68</v>
      </c>
      <c r="AU559" s="151" t="s">
        <v>80</v>
      </c>
      <c r="AV559" s="171" t="s">
        <v>79</v>
      </c>
      <c r="AW559" s="170" t="s">
        <v>254</v>
      </c>
      <c r="AX559" s="151" t="s">
        <v>255</v>
      </c>
      <c r="AY559" s="151" t="s">
        <v>279</v>
      </c>
      <c r="AZ559" s="151" t="s">
        <v>1585</v>
      </c>
      <c r="BA559" s="151" t="s">
        <v>287</v>
      </c>
      <c r="BB559" s="172" t="s">
        <v>1586</v>
      </c>
    </row>
    <row r="560" spans="1:54" ht="12" customHeight="1" x14ac:dyDescent="0.25">
      <c r="A560" s="144">
        <v>1</v>
      </c>
      <c r="B560" s="145">
        <v>2</v>
      </c>
      <c r="C560" s="146">
        <v>3</v>
      </c>
      <c r="D560" s="147">
        <v>3</v>
      </c>
      <c r="E560" s="148">
        <v>6</v>
      </c>
      <c r="F560" s="146">
        <v>1</v>
      </c>
      <c r="G560" s="146"/>
      <c r="H560" s="146">
        <v>0</v>
      </c>
      <c r="I560" s="149" t="s">
        <v>1722</v>
      </c>
      <c r="J560" s="150" t="s">
        <v>1723</v>
      </c>
      <c r="K560" s="151">
        <v>5</v>
      </c>
      <c r="L560" s="152" t="s">
        <v>134</v>
      </c>
      <c r="M560" s="147" t="s">
        <v>1724</v>
      </c>
      <c r="N560" s="153" t="s">
        <v>1725</v>
      </c>
      <c r="O560" s="154"/>
      <c r="P560" s="155"/>
      <c r="Q560" s="154"/>
      <c r="R560" s="156" t="s">
        <v>79</v>
      </c>
      <c r="S560" s="157">
        <v>83</v>
      </c>
      <c r="T560" s="158">
        <v>108</v>
      </c>
      <c r="U560" s="159">
        <v>45.333328247070298</v>
      </c>
      <c r="V560" s="160">
        <v>1</v>
      </c>
      <c r="W560" s="161">
        <v>25</v>
      </c>
      <c r="X560" s="162"/>
      <c r="Y560" s="163">
        <v>1</v>
      </c>
      <c r="Z560" s="193">
        <v>57</v>
      </c>
      <c r="AA560" s="194">
        <v>1</v>
      </c>
      <c r="AB560" s="195">
        <v>8</v>
      </c>
      <c r="AC560" s="196">
        <v>5.18</v>
      </c>
      <c r="AD560" s="164" t="s">
        <v>79</v>
      </c>
      <c r="AE560" s="147"/>
      <c r="AF560" s="147" t="s">
        <v>1726</v>
      </c>
      <c r="AG560" s="165"/>
      <c r="AH560" s="165"/>
      <c r="AI560" s="165"/>
      <c r="AJ560" s="165"/>
      <c r="AK560" s="165" t="s">
        <v>79</v>
      </c>
      <c r="AL560" s="166" t="s">
        <v>79</v>
      </c>
      <c r="AM560" s="167"/>
      <c r="AN560" s="168"/>
      <c r="AO560" s="167"/>
      <c r="AP560" s="169"/>
      <c r="AQ560" s="170" t="s">
        <v>80</v>
      </c>
      <c r="AR560" s="151" t="s">
        <v>79</v>
      </c>
      <c r="AS560" s="151" t="s">
        <v>150</v>
      </c>
      <c r="AT560" s="151" t="s">
        <v>68</v>
      </c>
      <c r="AU560" s="151" t="s">
        <v>80</v>
      </c>
      <c r="AV560" s="171" t="s">
        <v>79</v>
      </c>
      <c r="AW560" s="170" t="s">
        <v>85</v>
      </c>
      <c r="AX560" s="151" t="s">
        <v>68</v>
      </c>
      <c r="AY560" s="151" t="s">
        <v>86</v>
      </c>
      <c r="AZ560" s="151" t="s">
        <v>192</v>
      </c>
      <c r="BA560" s="151" t="s">
        <v>68</v>
      </c>
      <c r="BB560" s="172" t="s">
        <v>193</v>
      </c>
    </row>
    <row r="561" spans="1:54" ht="12" customHeight="1" x14ac:dyDescent="0.25">
      <c r="A561" s="144">
        <v>1</v>
      </c>
      <c r="B561" s="145">
        <v>3</v>
      </c>
      <c r="C561" s="146">
        <v>3</v>
      </c>
      <c r="D561" s="147">
        <v>1</v>
      </c>
      <c r="E561" s="148">
        <v>4</v>
      </c>
      <c r="F561" s="146">
        <v>2</v>
      </c>
      <c r="G561" s="146"/>
      <c r="H561" s="146">
        <v>0</v>
      </c>
      <c r="I561" s="149"/>
      <c r="J561" s="150" t="s">
        <v>1727</v>
      </c>
      <c r="K561" s="151">
        <v>5</v>
      </c>
      <c r="L561" s="152" t="s">
        <v>134</v>
      </c>
      <c r="M561" s="147" t="s">
        <v>1573</v>
      </c>
      <c r="N561" s="153" t="s">
        <v>1574</v>
      </c>
      <c r="O561" s="154"/>
      <c r="P561" s="155"/>
      <c r="Q561" s="154"/>
      <c r="R561" s="156" t="s">
        <v>79</v>
      </c>
      <c r="S561" s="157" t="s">
        <v>79</v>
      </c>
      <c r="T561" s="158" t="s">
        <v>79</v>
      </c>
      <c r="U561" s="159"/>
      <c r="V561" s="160"/>
      <c r="W561" s="161">
        <v>30</v>
      </c>
      <c r="X561" s="162">
        <v>44</v>
      </c>
      <c r="Y561" s="163">
        <v>3</v>
      </c>
      <c r="Z561" s="193">
        <v>42</v>
      </c>
      <c r="AA561" s="194">
        <v>4</v>
      </c>
      <c r="AB561" s="195">
        <v>3</v>
      </c>
      <c r="AC561" s="196">
        <v>7.02</v>
      </c>
      <c r="AD561" s="164" t="s">
        <v>79</v>
      </c>
      <c r="AE561" s="147"/>
      <c r="AF561" s="147" t="s">
        <v>1728</v>
      </c>
      <c r="AG561" s="165"/>
      <c r="AH561" s="165"/>
      <c r="AI561" s="165"/>
      <c r="AJ561" s="165"/>
      <c r="AK561" s="165"/>
      <c r="AL561" s="166"/>
      <c r="AM561" s="167"/>
      <c r="AN561" s="168"/>
      <c r="AO561" s="167"/>
      <c r="AP561" s="169"/>
      <c r="AQ561" s="170" t="s">
        <v>80</v>
      </c>
      <c r="AR561" s="151" t="s">
        <v>79</v>
      </c>
      <c r="AS561" s="151" t="s">
        <v>80</v>
      </c>
      <c r="AT561" s="151" t="s">
        <v>79</v>
      </c>
      <c r="AU561" s="151" t="s">
        <v>80</v>
      </c>
      <c r="AV561" s="171" t="s">
        <v>79</v>
      </c>
      <c r="AW561" s="170" t="s">
        <v>1576</v>
      </c>
      <c r="AX561" s="151" t="s">
        <v>1168</v>
      </c>
      <c r="AY561" s="151" t="s">
        <v>1137</v>
      </c>
      <c r="AZ561" s="151" t="s">
        <v>1577</v>
      </c>
      <c r="BA561" s="151" t="s">
        <v>141</v>
      </c>
      <c r="BB561" s="172" t="s">
        <v>1578</v>
      </c>
    </row>
    <row r="562" spans="1:54" ht="12" customHeight="1" x14ac:dyDescent="0.25">
      <c r="A562" s="144">
        <v>1</v>
      </c>
      <c r="B562" s="145">
        <v>4</v>
      </c>
      <c r="C562" s="146">
        <v>2</v>
      </c>
      <c r="D562" s="147">
        <v>1</v>
      </c>
      <c r="E562" s="148">
        <v>3</v>
      </c>
      <c r="F562" s="146">
        <v>3</v>
      </c>
      <c r="G562" s="146"/>
      <c r="H562" s="146">
        <v>0</v>
      </c>
      <c r="I562" s="149" t="s">
        <v>1729</v>
      </c>
      <c r="J562" s="150" t="s">
        <v>1730</v>
      </c>
      <c r="K562" s="151">
        <v>5</v>
      </c>
      <c r="L562" s="152" t="s">
        <v>134</v>
      </c>
      <c r="M562" s="147" t="s">
        <v>1369</v>
      </c>
      <c r="N562" s="153" t="s">
        <v>1626</v>
      </c>
      <c r="O562" s="154"/>
      <c r="P562" s="155"/>
      <c r="Q562" s="154"/>
      <c r="R562" s="156" t="s">
        <v>79</v>
      </c>
      <c r="S562" s="157">
        <v>35</v>
      </c>
      <c r="T562" s="158">
        <v>76</v>
      </c>
      <c r="U562" s="159">
        <v>-34.666671752929702</v>
      </c>
      <c r="V562" s="160">
        <v>3</v>
      </c>
      <c r="W562" s="161">
        <v>30</v>
      </c>
      <c r="X562" s="162">
        <v>50</v>
      </c>
      <c r="Y562" s="163">
        <v>2</v>
      </c>
      <c r="Z562" s="193">
        <v>50</v>
      </c>
      <c r="AA562" s="194">
        <v>3</v>
      </c>
      <c r="AB562" s="195">
        <v>34</v>
      </c>
      <c r="AC562" s="196">
        <v>5.9</v>
      </c>
      <c r="AD562" s="164" t="s">
        <v>79</v>
      </c>
      <c r="AE562" s="147"/>
      <c r="AF562" s="147" t="s">
        <v>1731</v>
      </c>
      <c r="AG562" s="165"/>
      <c r="AH562" s="165"/>
      <c r="AI562" s="165"/>
      <c r="AJ562" s="165"/>
      <c r="AK562" s="165" t="s">
        <v>79</v>
      </c>
      <c r="AL562" s="166" t="s">
        <v>79</v>
      </c>
      <c r="AM562" s="167"/>
      <c r="AN562" s="168"/>
      <c r="AO562" s="167"/>
      <c r="AP562" s="169"/>
      <c r="AQ562" s="170" t="s">
        <v>80</v>
      </c>
      <c r="AR562" s="151" t="s">
        <v>79</v>
      </c>
      <c r="AS562" s="151" t="s">
        <v>85</v>
      </c>
      <c r="AT562" s="151" t="s">
        <v>68</v>
      </c>
      <c r="AU562" s="151" t="s">
        <v>80</v>
      </c>
      <c r="AV562" s="171" t="s">
        <v>79</v>
      </c>
      <c r="AW562" s="170" t="s">
        <v>63</v>
      </c>
      <c r="AX562" s="151" t="s">
        <v>64</v>
      </c>
      <c r="AY562" s="151" t="s">
        <v>1372</v>
      </c>
      <c r="AZ562" s="151" t="s">
        <v>592</v>
      </c>
      <c r="BA562" s="151" t="s">
        <v>68</v>
      </c>
      <c r="BB562" s="172" t="s">
        <v>593</v>
      </c>
    </row>
    <row r="563" spans="1:54" ht="12" customHeight="1" x14ac:dyDescent="0.25">
      <c r="A563" s="144">
        <v>1</v>
      </c>
      <c r="B563" s="145">
        <v>4</v>
      </c>
      <c r="C563" s="146">
        <v>2</v>
      </c>
      <c r="D563" s="147">
        <v>1</v>
      </c>
      <c r="E563" s="148">
        <v>3</v>
      </c>
      <c r="F563" s="146">
        <v>4</v>
      </c>
      <c r="G563" s="146"/>
      <c r="H563" s="146">
        <v>0</v>
      </c>
      <c r="I563" s="149"/>
      <c r="J563" s="150" t="s">
        <v>1732</v>
      </c>
      <c r="K563" s="151">
        <v>5</v>
      </c>
      <c r="L563" s="152" t="s">
        <v>134</v>
      </c>
      <c r="M563" s="147" t="s">
        <v>396</v>
      </c>
      <c r="N563" s="153" t="s">
        <v>1700</v>
      </c>
      <c r="O563" s="154"/>
      <c r="P563" s="155"/>
      <c r="Q563" s="154"/>
      <c r="R563" s="156" t="s">
        <v>79</v>
      </c>
      <c r="S563" s="157" t="s">
        <v>79</v>
      </c>
      <c r="T563" s="158" t="s">
        <v>79</v>
      </c>
      <c r="U563" s="159"/>
      <c r="V563" s="160"/>
      <c r="W563" s="161">
        <v>30</v>
      </c>
      <c r="X563" s="162">
        <v>33</v>
      </c>
      <c r="Y563" s="163">
        <v>3</v>
      </c>
      <c r="Z563" s="193">
        <v>34</v>
      </c>
      <c r="AA563" s="194">
        <v>6</v>
      </c>
      <c r="AB563" s="195">
        <v>3.25</v>
      </c>
      <c r="AC563" s="196">
        <v>8.68</v>
      </c>
      <c r="AD563" s="164" t="s">
        <v>79</v>
      </c>
      <c r="AE563" s="147"/>
      <c r="AF563" s="147" t="s">
        <v>1733</v>
      </c>
      <c r="AG563" s="165"/>
      <c r="AH563" s="165"/>
      <c r="AI563" s="165"/>
      <c r="AJ563" s="165"/>
      <c r="AK563" s="165"/>
      <c r="AL563" s="166"/>
      <c r="AM563" s="167"/>
      <c r="AN563" s="168"/>
      <c r="AO563" s="167"/>
      <c r="AP563" s="169"/>
      <c r="AQ563" s="170" t="s">
        <v>80</v>
      </c>
      <c r="AR563" s="151" t="s">
        <v>79</v>
      </c>
      <c r="AS563" s="151" t="s">
        <v>80</v>
      </c>
      <c r="AT563" s="151" t="s">
        <v>79</v>
      </c>
      <c r="AU563" s="151" t="s">
        <v>80</v>
      </c>
      <c r="AV563" s="171" t="s">
        <v>79</v>
      </c>
      <c r="AW563" s="170" t="s">
        <v>87</v>
      </c>
      <c r="AX563" s="151" t="s">
        <v>88</v>
      </c>
      <c r="AY563" s="151" t="s">
        <v>323</v>
      </c>
      <c r="AZ563" s="151" t="s">
        <v>709</v>
      </c>
      <c r="BA563" s="151" t="s">
        <v>664</v>
      </c>
      <c r="BB563" s="172" t="s">
        <v>1702</v>
      </c>
    </row>
    <row r="564" spans="1:54" ht="12" customHeight="1" x14ac:dyDescent="0.25">
      <c r="A564" s="144">
        <v>1</v>
      </c>
      <c r="B564" s="145">
        <v>6</v>
      </c>
      <c r="C564" s="146">
        <v>1</v>
      </c>
      <c r="D564" s="147">
        <v>1</v>
      </c>
      <c r="E564" s="148">
        <v>2</v>
      </c>
      <c r="F564" s="146">
        <v>5</v>
      </c>
      <c r="G564" s="146"/>
      <c r="H564" s="146">
        <v>0</v>
      </c>
      <c r="I564" s="149"/>
      <c r="J564" s="150" t="s">
        <v>1734</v>
      </c>
      <c r="K564" s="151">
        <v>5</v>
      </c>
      <c r="L564" s="152" t="s">
        <v>134</v>
      </c>
      <c r="M564" s="147" t="s">
        <v>1401</v>
      </c>
      <c r="N564" s="153" t="s">
        <v>1681</v>
      </c>
      <c r="O564" s="154"/>
      <c r="P564" s="155"/>
      <c r="Q564" s="154"/>
      <c r="R564" s="156" t="s">
        <v>79</v>
      </c>
      <c r="S564" s="157" t="s">
        <v>79</v>
      </c>
      <c r="T564" s="158" t="s">
        <v>79</v>
      </c>
      <c r="U564" s="159"/>
      <c r="V564" s="160"/>
      <c r="W564" s="161">
        <v>30</v>
      </c>
      <c r="X564" s="162">
        <v>48</v>
      </c>
      <c r="Y564" s="163">
        <v>3</v>
      </c>
      <c r="Z564" s="193">
        <v>41</v>
      </c>
      <c r="AA564" s="194">
        <v>5</v>
      </c>
      <c r="AB564" s="195">
        <v>6</v>
      </c>
      <c r="AC564" s="196">
        <v>7.2</v>
      </c>
      <c r="AD564" s="164" t="s">
        <v>79</v>
      </c>
      <c r="AE564" s="147"/>
      <c r="AF564" s="147" t="s">
        <v>1735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80</v>
      </c>
      <c r="AR564" s="151" t="s">
        <v>79</v>
      </c>
      <c r="AS564" s="151" t="s">
        <v>80</v>
      </c>
      <c r="AT564" s="151" t="s">
        <v>79</v>
      </c>
      <c r="AU564" s="151" t="s">
        <v>80</v>
      </c>
      <c r="AV564" s="171" t="s">
        <v>79</v>
      </c>
      <c r="AW564" s="170" t="s">
        <v>1155</v>
      </c>
      <c r="AX564" s="151" t="s">
        <v>216</v>
      </c>
      <c r="AY564" s="151" t="s">
        <v>1404</v>
      </c>
      <c r="AZ564" s="151" t="s">
        <v>592</v>
      </c>
      <c r="BA564" s="151" t="s">
        <v>68</v>
      </c>
      <c r="BB564" s="172" t="s">
        <v>593</v>
      </c>
    </row>
    <row r="565" spans="1:54" ht="12" customHeight="1" x14ac:dyDescent="0.25">
      <c r="A565" s="144">
        <v>1</v>
      </c>
      <c r="B565" s="145">
        <v>7</v>
      </c>
      <c r="C565" s="146">
        <v>0</v>
      </c>
      <c r="D565" s="147">
        <v>0</v>
      </c>
      <c r="E565" s="148">
        <v>0</v>
      </c>
      <c r="F565" s="146">
        <v>7</v>
      </c>
      <c r="G565" s="146"/>
      <c r="H565" s="146">
        <v>0</v>
      </c>
      <c r="I565" s="149"/>
      <c r="J565" s="150" t="s">
        <v>1736</v>
      </c>
      <c r="K565" s="151">
        <v>4</v>
      </c>
      <c r="L565" s="152" t="s">
        <v>75</v>
      </c>
      <c r="M565" s="147" t="s">
        <v>1589</v>
      </c>
      <c r="N565" s="153" t="s">
        <v>1590</v>
      </c>
      <c r="O565" s="154"/>
      <c r="P565" s="155"/>
      <c r="Q565" s="154"/>
      <c r="R565" s="156" t="s">
        <v>79</v>
      </c>
      <c r="S565" s="157" t="s">
        <v>79</v>
      </c>
      <c r="T565" s="158" t="s">
        <v>79</v>
      </c>
      <c r="U565" s="159"/>
      <c r="V565" s="160"/>
      <c r="W565" s="161">
        <v>30</v>
      </c>
      <c r="X565" s="162"/>
      <c r="Y565" s="163">
        <v>3</v>
      </c>
      <c r="Z565" s="193">
        <v>14</v>
      </c>
      <c r="AA565" s="194">
        <v>7</v>
      </c>
      <c r="AB565" s="195">
        <v>17</v>
      </c>
      <c r="AC565" s="196">
        <v>21.07</v>
      </c>
      <c r="AD565" s="164" t="s">
        <v>79</v>
      </c>
      <c r="AE565" s="147"/>
      <c r="AF565" s="147" t="s">
        <v>1737</v>
      </c>
      <c r="AG565" s="165"/>
      <c r="AH565" s="165"/>
      <c r="AI565" s="165"/>
      <c r="AJ565" s="165"/>
      <c r="AK565" s="165"/>
      <c r="AL565" s="166"/>
      <c r="AM565" s="167"/>
      <c r="AN565" s="168"/>
      <c r="AO565" s="167"/>
      <c r="AP565" s="169"/>
      <c r="AQ565" s="170" t="s">
        <v>80</v>
      </c>
      <c r="AR565" s="151" t="s">
        <v>79</v>
      </c>
      <c r="AS565" s="151" t="s">
        <v>80</v>
      </c>
      <c r="AT565" s="151" t="s">
        <v>79</v>
      </c>
      <c r="AU565" s="151" t="s">
        <v>80</v>
      </c>
      <c r="AV565" s="171" t="s">
        <v>79</v>
      </c>
      <c r="AW565" s="170" t="s">
        <v>150</v>
      </c>
      <c r="AX565" s="151" t="s">
        <v>68</v>
      </c>
      <c r="AY565" s="151" t="s">
        <v>217</v>
      </c>
      <c r="AZ565" s="151" t="s">
        <v>372</v>
      </c>
      <c r="BA565" s="151" t="s">
        <v>71</v>
      </c>
      <c r="BB565" s="172" t="s">
        <v>662</v>
      </c>
    </row>
    <row r="566" spans="1:54" x14ac:dyDescent="0.25">
      <c r="A566" s="10"/>
      <c r="B566" s="10"/>
      <c r="C566" s="10"/>
      <c r="D566" s="10"/>
      <c r="E566" s="39"/>
      <c r="F566" s="10"/>
      <c r="G566" s="10"/>
      <c r="I566" s="11"/>
      <c r="J566" s="10"/>
      <c r="K566" s="73"/>
      <c r="L566" s="13"/>
      <c r="M566" s="10"/>
      <c r="N566" s="10"/>
      <c r="O566" s="130"/>
      <c r="P566" s="130"/>
      <c r="Q566" s="130"/>
      <c r="R566" s="12"/>
      <c r="S566" s="12"/>
      <c r="T566" s="12"/>
      <c r="U566" s="10"/>
      <c r="V566" s="10"/>
      <c r="W566" s="10"/>
      <c r="X566" s="10"/>
      <c r="Y566" s="10"/>
      <c r="Z566" s="10"/>
      <c r="AA566" s="10"/>
      <c r="AB566" s="10"/>
      <c r="AC566" s="108"/>
      <c r="AD566" s="10"/>
      <c r="AE566" s="10"/>
      <c r="AF566" s="10"/>
      <c r="AG566" s="12"/>
      <c r="AH566" s="12"/>
      <c r="AI566" s="12"/>
      <c r="AJ566" s="12"/>
      <c r="AK566" s="12"/>
      <c r="AL566" s="12"/>
      <c r="AM566" s="12"/>
      <c r="AN566" s="12"/>
      <c r="AO566" s="12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1"/>
    </row>
    <row r="567" spans="1:54" x14ac:dyDescent="0.25">
      <c r="A567" s="14"/>
      <c r="B567" s="65" t="s">
        <v>878</v>
      </c>
      <c r="C567" s="55"/>
      <c r="D567" s="55"/>
      <c r="E567" s="29"/>
      <c r="F567" s="55"/>
      <c r="G567" s="55"/>
      <c r="H567" s="86"/>
      <c r="I567" s="56"/>
      <c r="J567" s="55"/>
      <c r="K567" s="74"/>
      <c r="L567" s="57"/>
      <c r="M567" s="55"/>
      <c r="N567" s="55"/>
      <c r="O567" s="131"/>
      <c r="P567" s="131"/>
      <c r="Q567" s="131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x14ac:dyDescent="0.25">
      <c r="A568" s="14"/>
      <c r="B568" s="66" t="s">
        <v>879</v>
      </c>
      <c r="C568" s="14"/>
      <c r="D568" s="14"/>
      <c r="E568" s="59"/>
      <c r="F568" s="14"/>
      <c r="G568" s="14"/>
      <c r="I568" s="60"/>
      <c r="J568" s="14"/>
      <c r="K568" s="75"/>
      <c r="L568" s="61"/>
      <c r="M568" s="14"/>
      <c r="N568" s="14"/>
      <c r="O568" s="132"/>
      <c r="P568" s="132"/>
      <c r="Q568" s="132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ht="18" customHeight="1" x14ac:dyDescent="0.25">
      <c r="A569" s="14" t="b">
        <f>ISNUMBER( FIND("wh-",#REF!))</f>
        <v>0</v>
      </c>
      <c r="B569" s="67" t="s">
        <v>880</v>
      </c>
      <c r="C569" s="51"/>
      <c r="D569" s="51"/>
      <c r="E569" s="52"/>
      <c r="F569" s="51"/>
      <c r="G569" s="51"/>
      <c r="H569" s="87"/>
      <c r="I569" s="53"/>
      <c r="J569" s="51"/>
      <c r="K569" s="76"/>
      <c r="L569" s="54"/>
      <c r="M569" s="51"/>
      <c r="N569" s="51"/>
      <c r="O569" s="133"/>
      <c r="P569" s="133"/>
      <c r="Q569" s="133"/>
      <c r="R569" s="125"/>
      <c r="S569" s="125"/>
      <c r="T569" s="125"/>
      <c r="U569" s="50" t="s">
        <v>4</v>
      </c>
      <c r="V569" s="50"/>
      <c r="W569" s="62" t="s">
        <v>5</v>
      </c>
      <c r="X569" s="63"/>
      <c r="Y569" s="79" t="s">
        <v>6</v>
      </c>
      <c r="Z569" s="99" t="s">
        <v>7</v>
      </c>
      <c r="AA569" s="106"/>
      <c r="AB569" s="134" t="s">
        <v>8</v>
      </c>
      <c r="AC569" s="135"/>
      <c r="AD569" s="42"/>
      <c r="AE569" s="14"/>
      <c r="AF569" s="45" t="s">
        <v>9</v>
      </c>
      <c r="AG569" s="15"/>
      <c r="AH569" s="15"/>
      <c r="AI569" s="15"/>
      <c r="AJ569" s="15"/>
      <c r="AK569" s="17"/>
      <c r="AL569" s="17"/>
      <c r="AM569" s="43" t="s">
        <v>10</v>
      </c>
      <c r="AN569" s="43"/>
      <c r="AO569" s="43" t="s">
        <v>11</v>
      </c>
      <c r="AP569" s="44"/>
      <c r="AQ569" s="141"/>
      <c r="AR569" s="141"/>
      <c r="AS569" s="142" t="s">
        <v>12</v>
      </c>
      <c r="AT569" s="141"/>
      <c r="AU569" s="141"/>
      <c r="AV569" s="141"/>
      <c r="AW569" s="104" t="s">
        <v>13</v>
      </c>
      <c r="AX569" s="103"/>
      <c r="AY569" s="103"/>
      <c r="AZ569" s="103"/>
      <c r="BA569" s="103"/>
      <c r="BB569" s="103"/>
    </row>
    <row r="570" spans="1:54" x14ac:dyDescent="0.25">
      <c r="A570" s="175"/>
      <c r="B570" s="176" t="s">
        <v>14</v>
      </c>
      <c r="C570" s="177" t="s">
        <v>15</v>
      </c>
      <c r="D570" s="178" t="s">
        <v>16</v>
      </c>
      <c r="E570" s="179" t="s">
        <v>17</v>
      </c>
      <c r="F570" s="177" t="s">
        <v>18</v>
      </c>
      <c r="G570" s="177" t="s">
        <v>19</v>
      </c>
      <c r="H570" s="180" t="s">
        <v>20</v>
      </c>
      <c r="I570" s="181" t="s">
        <v>21</v>
      </c>
      <c r="J570" s="178" t="s">
        <v>22</v>
      </c>
      <c r="K570" s="182" t="s">
        <v>23</v>
      </c>
      <c r="L570" s="181" t="s">
        <v>24</v>
      </c>
      <c r="M570" s="178" t="s">
        <v>25</v>
      </c>
      <c r="N570" s="179" t="s">
        <v>26</v>
      </c>
      <c r="O570" s="183" t="s">
        <v>27</v>
      </c>
      <c r="P570" s="183" t="s">
        <v>28</v>
      </c>
      <c r="Q570" s="183" t="s">
        <v>29</v>
      </c>
      <c r="R570" s="177" t="s">
        <v>30</v>
      </c>
      <c r="S570" s="178" t="s">
        <v>31</v>
      </c>
      <c r="T570" s="179" t="s">
        <v>32</v>
      </c>
      <c r="U570" s="177" t="s">
        <v>33</v>
      </c>
      <c r="V570" s="179" t="s">
        <v>14</v>
      </c>
      <c r="W570" s="184" t="s">
        <v>22</v>
      </c>
      <c r="X570" s="185" t="s">
        <v>34</v>
      </c>
      <c r="Y570" s="186" t="s">
        <v>14</v>
      </c>
      <c r="Z570" s="187" t="s">
        <v>33</v>
      </c>
      <c r="AA570" s="188" t="s">
        <v>14</v>
      </c>
      <c r="AB570" s="188" t="s">
        <v>35</v>
      </c>
      <c r="AC570" s="189" t="s">
        <v>36</v>
      </c>
      <c r="AD570" s="177" t="s">
        <v>37</v>
      </c>
      <c r="AE570" s="190" t="s">
        <v>38</v>
      </c>
      <c r="AF570" s="178" t="s">
        <v>39</v>
      </c>
      <c r="AG570" s="178">
        <v>1</v>
      </c>
      <c r="AH570" s="178">
        <v>2</v>
      </c>
      <c r="AI570" s="178">
        <v>3</v>
      </c>
      <c r="AJ570" s="178">
        <v>4</v>
      </c>
      <c r="AK570" s="178">
        <v>5</v>
      </c>
      <c r="AL570" s="178" t="s">
        <v>40</v>
      </c>
      <c r="AM570" s="178" t="s">
        <v>41</v>
      </c>
      <c r="AN570" s="178" t="s">
        <v>42</v>
      </c>
      <c r="AO570" s="178" t="s">
        <v>43</v>
      </c>
      <c r="AP570" s="191" t="s">
        <v>42</v>
      </c>
      <c r="AQ570" s="177" t="s">
        <v>44</v>
      </c>
      <c r="AR570" s="177" t="s">
        <v>45</v>
      </c>
      <c r="AS570" s="177" t="s">
        <v>46</v>
      </c>
      <c r="AT570" s="177" t="s">
        <v>47</v>
      </c>
      <c r="AU570" s="177" t="s">
        <v>48</v>
      </c>
      <c r="AV570" s="183" t="s">
        <v>49</v>
      </c>
      <c r="AW570" s="178" t="s">
        <v>50</v>
      </c>
      <c r="AX570" s="178" t="s">
        <v>51</v>
      </c>
      <c r="AY570" s="178" t="s">
        <v>52</v>
      </c>
      <c r="AZ570" s="178" t="s">
        <v>53</v>
      </c>
      <c r="BA570" s="178" t="s">
        <v>54</v>
      </c>
      <c r="BB570" s="192" t="s">
        <v>55</v>
      </c>
    </row>
    <row r="571" spans="1:54" ht="12" customHeight="1" x14ac:dyDescent="0.25">
      <c r="A571" s="144">
        <v>1</v>
      </c>
      <c r="B571" s="145">
        <v>1</v>
      </c>
      <c r="C571" s="146">
        <v>8</v>
      </c>
      <c r="D571" s="147">
        <v>7</v>
      </c>
      <c r="E571" s="148">
        <v>15</v>
      </c>
      <c r="F571" s="146">
        <v>8</v>
      </c>
      <c r="G571" s="146"/>
      <c r="H571" s="146">
        <v>0</v>
      </c>
      <c r="I571" s="149" t="s">
        <v>881</v>
      </c>
      <c r="J571" s="150" t="s">
        <v>882</v>
      </c>
      <c r="K571" s="151">
        <v>7</v>
      </c>
      <c r="L571" s="152" t="s">
        <v>75</v>
      </c>
      <c r="M571" s="147" t="s">
        <v>643</v>
      </c>
      <c r="N571" s="153" t="s">
        <v>883</v>
      </c>
      <c r="O571" s="154"/>
      <c r="P571" s="155"/>
      <c r="Q571" s="154"/>
      <c r="R571" s="156">
        <v>91</v>
      </c>
      <c r="S571" s="157">
        <v>104</v>
      </c>
      <c r="T571" s="158">
        <v>114</v>
      </c>
      <c r="U571" s="159">
        <v>38.856048583984403</v>
      </c>
      <c r="V571" s="160">
        <v>1</v>
      </c>
      <c r="W571" s="161">
        <v>22</v>
      </c>
      <c r="X571" s="162">
        <v>33</v>
      </c>
      <c r="Y571" s="163">
        <v>1</v>
      </c>
      <c r="Z571" s="193">
        <v>52</v>
      </c>
      <c r="AA571" s="194">
        <v>3</v>
      </c>
      <c r="AB571" s="195">
        <v>5.5</v>
      </c>
      <c r="AC571" s="196">
        <v>5.04</v>
      </c>
      <c r="AD571" s="164">
        <v>91</v>
      </c>
      <c r="AE571" s="147"/>
      <c r="AF571" s="147" t="s">
        <v>884</v>
      </c>
      <c r="AG571" s="165">
        <v>91</v>
      </c>
      <c r="AH571" s="165">
        <v>91</v>
      </c>
      <c r="AI571" s="165">
        <v>91</v>
      </c>
      <c r="AJ571" s="165">
        <v>90</v>
      </c>
      <c r="AK571" s="165">
        <v>94</v>
      </c>
      <c r="AL571" s="166">
        <v>90</v>
      </c>
      <c r="AM571" s="167"/>
      <c r="AN571" s="168"/>
      <c r="AO571" s="167"/>
      <c r="AP571" s="169"/>
      <c r="AQ571" s="170" t="s">
        <v>150</v>
      </c>
      <c r="AR571" s="151" t="s">
        <v>68</v>
      </c>
      <c r="AS571" s="151" t="s">
        <v>192</v>
      </c>
      <c r="AT571" s="151" t="s">
        <v>68</v>
      </c>
      <c r="AU571" s="151" t="s">
        <v>223</v>
      </c>
      <c r="AV571" s="171" t="s">
        <v>68</v>
      </c>
      <c r="AW571" s="170" t="s">
        <v>363</v>
      </c>
      <c r="AX571" s="151" t="s">
        <v>116</v>
      </c>
      <c r="AY571" s="151" t="s">
        <v>175</v>
      </c>
      <c r="AZ571" s="151" t="s">
        <v>885</v>
      </c>
      <c r="BA571" s="151" t="s">
        <v>130</v>
      </c>
      <c r="BB571" s="172" t="s">
        <v>886</v>
      </c>
    </row>
    <row r="572" spans="1:54" ht="12" customHeight="1" x14ac:dyDescent="0.25">
      <c r="A572" s="144">
        <v>1</v>
      </c>
      <c r="B572" s="145">
        <v>2</v>
      </c>
      <c r="C572" s="146">
        <v>10</v>
      </c>
      <c r="D572" s="147">
        <v>4</v>
      </c>
      <c r="E572" s="148">
        <v>14</v>
      </c>
      <c r="F572" s="146">
        <v>5</v>
      </c>
      <c r="G572" s="146"/>
      <c r="H572" s="146">
        <v>0</v>
      </c>
      <c r="I572" s="149" t="s">
        <v>887</v>
      </c>
      <c r="J572" s="150" t="s">
        <v>888</v>
      </c>
      <c r="K572" s="151">
        <v>10</v>
      </c>
      <c r="L572" s="152" t="s">
        <v>209</v>
      </c>
      <c r="M572" s="147" t="s">
        <v>889</v>
      </c>
      <c r="N572" s="153" t="s">
        <v>590</v>
      </c>
      <c r="O572" s="154"/>
      <c r="P572" s="155" t="s">
        <v>61</v>
      </c>
      <c r="Q572" s="154"/>
      <c r="R572" s="156">
        <v>100</v>
      </c>
      <c r="S572" s="157">
        <v>43</v>
      </c>
      <c r="T572" s="158">
        <v>116</v>
      </c>
      <c r="U572" s="159">
        <v>-11.1439514160156</v>
      </c>
      <c r="V572" s="160">
        <v>9</v>
      </c>
      <c r="W572" s="161">
        <v>8</v>
      </c>
      <c r="X572" s="162"/>
      <c r="Y572" s="163">
        <v>9</v>
      </c>
      <c r="Z572" s="193">
        <v>15</v>
      </c>
      <c r="AA572" s="194">
        <v>6</v>
      </c>
      <c r="AB572" s="195">
        <v>4.5</v>
      </c>
      <c r="AC572" s="196">
        <v>17.47</v>
      </c>
      <c r="AD572" s="164">
        <v>100</v>
      </c>
      <c r="AE572" s="147"/>
      <c r="AF572" s="147" t="s">
        <v>890</v>
      </c>
      <c r="AG572" s="165">
        <v>140</v>
      </c>
      <c r="AH572" s="165">
        <v>143</v>
      </c>
      <c r="AI572" s="165">
        <v>143</v>
      </c>
      <c r="AJ572" s="165">
        <v>142</v>
      </c>
      <c r="AK572" s="165">
        <v>98</v>
      </c>
      <c r="AL572" s="166">
        <v>142</v>
      </c>
      <c r="AM572" s="167">
        <v>90</v>
      </c>
      <c r="AN572" s="168">
        <v>90</v>
      </c>
      <c r="AO572" s="167"/>
      <c r="AP572" s="169"/>
      <c r="AQ572" s="170" t="s">
        <v>67</v>
      </c>
      <c r="AR572" s="151" t="s">
        <v>68</v>
      </c>
      <c r="AS572" s="151" t="s">
        <v>81</v>
      </c>
      <c r="AT572" s="151" t="s">
        <v>82</v>
      </c>
      <c r="AU572" s="151" t="s">
        <v>124</v>
      </c>
      <c r="AV572" s="171" t="s">
        <v>125</v>
      </c>
      <c r="AW572" s="170" t="s">
        <v>150</v>
      </c>
      <c r="AX572" s="151" t="s">
        <v>68</v>
      </c>
      <c r="AY572" s="151" t="s">
        <v>217</v>
      </c>
      <c r="AZ572" s="151" t="s">
        <v>592</v>
      </c>
      <c r="BA572" s="151" t="s">
        <v>68</v>
      </c>
      <c r="BB572" s="172" t="s">
        <v>593</v>
      </c>
    </row>
    <row r="573" spans="1:54" ht="12" customHeight="1" x14ac:dyDescent="0.25">
      <c r="A573" s="144">
        <v>1</v>
      </c>
      <c r="B573" s="145">
        <v>3</v>
      </c>
      <c r="C573" s="146">
        <v>5</v>
      </c>
      <c r="D573" s="147">
        <v>7</v>
      </c>
      <c r="E573" s="148">
        <v>12</v>
      </c>
      <c r="F573" s="146">
        <v>6</v>
      </c>
      <c r="G573" s="146"/>
      <c r="H573" s="146">
        <v>0</v>
      </c>
      <c r="I573" s="149" t="s">
        <v>891</v>
      </c>
      <c r="J573" s="150" t="s">
        <v>892</v>
      </c>
      <c r="K573" s="151">
        <v>8</v>
      </c>
      <c r="L573" s="152" t="s">
        <v>209</v>
      </c>
      <c r="M573" s="147" t="s">
        <v>551</v>
      </c>
      <c r="N573" s="153" t="s">
        <v>552</v>
      </c>
      <c r="O573" s="154"/>
      <c r="P573" s="155"/>
      <c r="Q573" s="154"/>
      <c r="R573" s="156">
        <v>100</v>
      </c>
      <c r="S573" s="157">
        <v>70</v>
      </c>
      <c r="T573" s="158">
        <v>114</v>
      </c>
      <c r="U573" s="159">
        <v>13.8560485839844</v>
      </c>
      <c r="V573" s="160">
        <v>4</v>
      </c>
      <c r="W573" s="161">
        <v>12</v>
      </c>
      <c r="X573" s="162">
        <v>100</v>
      </c>
      <c r="Y573" s="163">
        <v>5</v>
      </c>
      <c r="Z573" s="193">
        <v>59</v>
      </c>
      <c r="AA573" s="194">
        <v>1</v>
      </c>
      <c r="AB573" s="195">
        <v>15</v>
      </c>
      <c r="AC573" s="196">
        <v>4.4400000000000004</v>
      </c>
      <c r="AD573" s="164">
        <v>100</v>
      </c>
      <c r="AE573" s="147"/>
      <c r="AF573" s="147" t="s">
        <v>893</v>
      </c>
      <c r="AG573" s="165">
        <v>99</v>
      </c>
      <c r="AH573" s="165">
        <v>99</v>
      </c>
      <c r="AI573" s="165">
        <v>98</v>
      </c>
      <c r="AJ573" s="165">
        <v>98</v>
      </c>
      <c r="AK573" s="165">
        <v>98</v>
      </c>
      <c r="AL573" s="166">
        <v>97</v>
      </c>
      <c r="AM573" s="167"/>
      <c r="AN573" s="168"/>
      <c r="AO573" s="167"/>
      <c r="AP573" s="169"/>
      <c r="AQ573" s="170" t="s">
        <v>213</v>
      </c>
      <c r="AR573" s="151" t="s">
        <v>68</v>
      </c>
      <c r="AS573" s="151" t="s">
        <v>150</v>
      </c>
      <c r="AT573" s="151" t="s">
        <v>68</v>
      </c>
      <c r="AU573" s="151" t="s">
        <v>383</v>
      </c>
      <c r="AV573" s="171" t="s">
        <v>68</v>
      </c>
      <c r="AW573" s="170" t="s">
        <v>85</v>
      </c>
      <c r="AX573" s="151" t="s">
        <v>68</v>
      </c>
      <c r="AY573" s="151" t="s">
        <v>86</v>
      </c>
      <c r="AZ573" s="151" t="s">
        <v>150</v>
      </c>
      <c r="BA573" s="151" t="s">
        <v>68</v>
      </c>
      <c r="BB573" s="172" t="s">
        <v>217</v>
      </c>
    </row>
    <row r="574" spans="1:54" ht="12" customHeight="1" x14ac:dyDescent="0.25">
      <c r="A574" s="144">
        <v>1</v>
      </c>
      <c r="B574" s="145">
        <v>4</v>
      </c>
      <c r="C574" s="146">
        <v>5</v>
      </c>
      <c r="D574" s="147">
        <v>5</v>
      </c>
      <c r="E574" s="148">
        <v>10</v>
      </c>
      <c r="F574" s="146">
        <v>3</v>
      </c>
      <c r="G574" s="146"/>
      <c r="H574" s="146">
        <v>0</v>
      </c>
      <c r="I574" s="149" t="s">
        <v>894</v>
      </c>
      <c r="J574" s="150" t="s">
        <v>895</v>
      </c>
      <c r="K574" s="151">
        <v>5</v>
      </c>
      <c r="L574" s="152" t="s">
        <v>157</v>
      </c>
      <c r="M574" s="147" t="s">
        <v>754</v>
      </c>
      <c r="N574" s="153" t="s">
        <v>862</v>
      </c>
      <c r="O574" s="154"/>
      <c r="P574" s="155"/>
      <c r="Q574" s="154"/>
      <c r="R574" s="156">
        <v>105</v>
      </c>
      <c r="S574" s="157">
        <v>89</v>
      </c>
      <c r="T574" s="158">
        <v>109</v>
      </c>
      <c r="U574" s="159">
        <v>32.856048583984403</v>
      </c>
      <c r="V574" s="160">
        <v>2</v>
      </c>
      <c r="W574" s="161">
        <v>13</v>
      </c>
      <c r="X574" s="162">
        <v>100</v>
      </c>
      <c r="Y574" s="163">
        <v>2</v>
      </c>
      <c r="Z574" s="193">
        <v>55</v>
      </c>
      <c r="AA574" s="194">
        <v>2</v>
      </c>
      <c r="AB574" s="195">
        <v>7.5</v>
      </c>
      <c r="AC574" s="196">
        <v>4.76</v>
      </c>
      <c r="AD574" s="164">
        <v>105</v>
      </c>
      <c r="AE574" s="147"/>
      <c r="AF574" s="147" t="s">
        <v>896</v>
      </c>
      <c r="AG574" s="165"/>
      <c r="AH574" s="165" t="s">
        <v>79</v>
      </c>
      <c r="AI574" s="165" t="s">
        <v>79</v>
      </c>
      <c r="AJ574" s="165" t="s">
        <v>79</v>
      </c>
      <c r="AK574" s="165" t="s">
        <v>79</v>
      </c>
      <c r="AL574" s="166">
        <v>105</v>
      </c>
      <c r="AM574" s="167"/>
      <c r="AN574" s="168"/>
      <c r="AO574" s="167"/>
      <c r="AP574" s="169"/>
      <c r="AQ574" s="170" t="s">
        <v>80</v>
      </c>
      <c r="AR574" s="151" t="s">
        <v>79</v>
      </c>
      <c r="AS574" s="151" t="s">
        <v>80</v>
      </c>
      <c r="AT574" s="151" t="s">
        <v>79</v>
      </c>
      <c r="AU574" s="151" t="s">
        <v>85</v>
      </c>
      <c r="AV574" s="171" t="s">
        <v>68</v>
      </c>
      <c r="AW574" s="170" t="s">
        <v>150</v>
      </c>
      <c r="AX574" s="151" t="s">
        <v>68</v>
      </c>
      <c r="AY574" s="151" t="s">
        <v>217</v>
      </c>
      <c r="AZ574" s="151" t="s">
        <v>87</v>
      </c>
      <c r="BA574" s="151" t="s">
        <v>88</v>
      </c>
      <c r="BB574" s="172" t="s">
        <v>565</v>
      </c>
    </row>
    <row r="575" spans="1:54" ht="12" customHeight="1" x14ac:dyDescent="0.25">
      <c r="A575" s="144">
        <v>1</v>
      </c>
      <c r="B575" s="145">
        <v>5</v>
      </c>
      <c r="C575" s="146">
        <v>5</v>
      </c>
      <c r="D575" s="147">
        <v>3</v>
      </c>
      <c r="E575" s="148">
        <v>8</v>
      </c>
      <c r="F575" s="146">
        <v>1</v>
      </c>
      <c r="G575" s="146"/>
      <c r="H575" s="146">
        <v>0</v>
      </c>
      <c r="I575" s="149" t="s">
        <v>897</v>
      </c>
      <c r="J575" s="150" t="s">
        <v>898</v>
      </c>
      <c r="K575" s="151">
        <v>7</v>
      </c>
      <c r="L575" s="152" t="s">
        <v>375</v>
      </c>
      <c r="M575" s="147" t="s">
        <v>899</v>
      </c>
      <c r="N575" s="153" t="s">
        <v>671</v>
      </c>
      <c r="O575" s="154"/>
      <c r="P575" s="155" t="s">
        <v>61</v>
      </c>
      <c r="Q575" s="154"/>
      <c r="R575" s="156">
        <v>108</v>
      </c>
      <c r="S575" s="157">
        <v>77</v>
      </c>
      <c r="T575" s="158">
        <v>111</v>
      </c>
      <c r="U575" s="159">
        <v>25.8560485839844</v>
      </c>
      <c r="V575" s="160">
        <v>3</v>
      </c>
      <c r="W575" s="161">
        <v>24</v>
      </c>
      <c r="X575" s="162"/>
      <c r="Y575" s="163">
        <v>4</v>
      </c>
      <c r="Z575" s="193">
        <v>15</v>
      </c>
      <c r="AA575" s="194">
        <v>6</v>
      </c>
      <c r="AB575" s="195">
        <v>15</v>
      </c>
      <c r="AC575" s="196">
        <v>17.47</v>
      </c>
      <c r="AD575" s="164">
        <v>108</v>
      </c>
      <c r="AE575" s="147"/>
      <c r="AF575" s="147" t="s">
        <v>900</v>
      </c>
      <c r="AG575" s="165">
        <v>86</v>
      </c>
      <c r="AH575" s="165">
        <v>85</v>
      </c>
      <c r="AI575" s="165">
        <v>99</v>
      </c>
      <c r="AJ575" s="165">
        <v>111</v>
      </c>
      <c r="AK575" s="165">
        <v>111</v>
      </c>
      <c r="AL575" s="166">
        <v>109</v>
      </c>
      <c r="AM575" s="167">
        <v>99</v>
      </c>
      <c r="AN575" s="168">
        <v>85</v>
      </c>
      <c r="AO575" s="167"/>
      <c r="AP575" s="169"/>
      <c r="AQ575" s="170" t="s">
        <v>85</v>
      </c>
      <c r="AR575" s="151" t="s">
        <v>68</v>
      </c>
      <c r="AS575" s="151" t="s">
        <v>81</v>
      </c>
      <c r="AT575" s="151" t="s">
        <v>82</v>
      </c>
      <c r="AU575" s="151" t="s">
        <v>85</v>
      </c>
      <c r="AV575" s="171" t="s">
        <v>68</v>
      </c>
      <c r="AW575" s="170" t="s">
        <v>80</v>
      </c>
      <c r="AX575" s="151" t="s">
        <v>79</v>
      </c>
      <c r="AY575" s="151" t="s">
        <v>139</v>
      </c>
      <c r="AZ575" s="151" t="s">
        <v>286</v>
      </c>
      <c r="BA575" s="151" t="s">
        <v>287</v>
      </c>
      <c r="BB575" s="172" t="s">
        <v>673</v>
      </c>
    </row>
    <row r="576" spans="1:54" ht="12" customHeight="1" x14ac:dyDescent="0.25">
      <c r="A576" s="144">
        <v>1</v>
      </c>
      <c r="B576" s="145">
        <v>5</v>
      </c>
      <c r="C576" s="146">
        <v>3</v>
      </c>
      <c r="D576" s="147">
        <v>5</v>
      </c>
      <c r="E576" s="148">
        <v>8</v>
      </c>
      <c r="F576" s="146">
        <v>9</v>
      </c>
      <c r="G576" s="146"/>
      <c r="H576" s="146">
        <v>0</v>
      </c>
      <c r="I576" s="149" t="s">
        <v>901</v>
      </c>
      <c r="J576" s="150" t="s">
        <v>902</v>
      </c>
      <c r="K576" s="151">
        <v>5</v>
      </c>
      <c r="L576" s="152" t="s">
        <v>75</v>
      </c>
      <c r="M576" s="147" t="s">
        <v>556</v>
      </c>
      <c r="N576" s="153" t="s">
        <v>684</v>
      </c>
      <c r="O576" s="154" t="s">
        <v>61</v>
      </c>
      <c r="P576" s="155"/>
      <c r="Q576" s="154"/>
      <c r="R576" s="156">
        <v>91</v>
      </c>
      <c r="S576" s="157">
        <v>31</v>
      </c>
      <c r="T576" s="158">
        <v>112</v>
      </c>
      <c r="U576" s="159">
        <v>-36.143951416015597</v>
      </c>
      <c r="V576" s="160">
        <v>11</v>
      </c>
      <c r="W576" s="161">
        <v>19</v>
      </c>
      <c r="X576" s="162"/>
      <c r="Y576" s="163">
        <v>11</v>
      </c>
      <c r="Z576" s="193">
        <v>17</v>
      </c>
      <c r="AA576" s="194">
        <v>5</v>
      </c>
      <c r="AB576" s="195">
        <v>9</v>
      </c>
      <c r="AC576" s="196">
        <v>15.41</v>
      </c>
      <c r="AD576" s="164">
        <v>91</v>
      </c>
      <c r="AE576" s="147"/>
      <c r="AF576" s="147" t="s">
        <v>903</v>
      </c>
      <c r="AG576" s="165">
        <v>99</v>
      </c>
      <c r="AH576" s="165">
        <v>113</v>
      </c>
      <c r="AI576" s="165">
        <v>99</v>
      </c>
      <c r="AJ576" s="165">
        <v>98</v>
      </c>
      <c r="AK576" s="165">
        <v>95</v>
      </c>
      <c r="AL576" s="166">
        <v>92</v>
      </c>
      <c r="AM576" s="167"/>
      <c r="AN576" s="168"/>
      <c r="AO576" s="167"/>
      <c r="AP576" s="169"/>
      <c r="AQ576" s="170" t="s">
        <v>96</v>
      </c>
      <c r="AR576" s="151" t="s">
        <v>97</v>
      </c>
      <c r="AS576" s="151" t="s">
        <v>85</v>
      </c>
      <c r="AT576" s="151" t="s">
        <v>68</v>
      </c>
      <c r="AU576" s="151" t="s">
        <v>63</v>
      </c>
      <c r="AV576" s="171" t="s">
        <v>64</v>
      </c>
      <c r="AW576" s="170" t="s">
        <v>80</v>
      </c>
      <c r="AX576" s="151" t="s">
        <v>79</v>
      </c>
      <c r="AY576" s="151" t="s">
        <v>139</v>
      </c>
      <c r="AZ576" s="151" t="s">
        <v>383</v>
      </c>
      <c r="BA576" s="151" t="s">
        <v>68</v>
      </c>
      <c r="BB576" s="172" t="s">
        <v>186</v>
      </c>
    </row>
    <row r="577" spans="1:54" ht="12" customHeight="1" x14ac:dyDescent="0.25">
      <c r="A577" s="144">
        <v>1</v>
      </c>
      <c r="B577" s="145">
        <v>7</v>
      </c>
      <c r="C577" s="146">
        <v>5</v>
      </c>
      <c r="D577" s="147">
        <v>2</v>
      </c>
      <c r="E577" s="148">
        <v>7</v>
      </c>
      <c r="F577" s="146">
        <v>11</v>
      </c>
      <c r="G577" s="146"/>
      <c r="H577" s="146">
        <v>0</v>
      </c>
      <c r="I577" s="149" t="s">
        <v>904</v>
      </c>
      <c r="J577" s="150" t="s">
        <v>905</v>
      </c>
      <c r="K577" s="151">
        <v>6</v>
      </c>
      <c r="L577" s="152" t="s">
        <v>390</v>
      </c>
      <c r="M577" s="147" t="s">
        <v>775</v>
      </c>
      <c r="N577" s="153" t="s">
        <v>569</v>
      </c>
      <c r="O577" s="154"/>
      <c r="P577" s="155"/>
      <c r="Q577" s="154"/>
      <c r="R577" s="156">
        <v>87</v>
      </c>
      <c r="S577" s="157">
        <v>37</v>
      </c>
      <c r="T577" s="158">
        <v>96</v>
      </c>
      <c r="U577" s="159">
        <v>-50.143951416015597</v>
      </c>
      <c r="V577" s="160">
        <v>12</v>
      </c>
      <c r="W577" s="161">
        <v>24</v>
      </c>
      <c r="X577" s="162">
        <v>40</v>
      </c>
      <c r="Y577" s="163">
        <v>10</v>
      </c>
      <c r="Z577" s="193">
        <v>12</v>
      </c>
      <c r="AA577" s="194">
        <v>8</v>
      </c>
      <c r="AB577" s="195">
        <v>17</v>
      </c>
      <c r="AC577" s="196">
        <v>21.83</v>
      </c>
      <c r="AD577" s="164">
        <v>87</v>
      </c>
      <c r="AE577" s="147"/>
      <c r="AF577" s="147" t="s">
        <v>906</v>
      </c>
      <c r="AG577" s="165"/>
      <c r="AH577" s="165"/>
      <c r="AI577" s="165" t="s">
        <v>79</v>
      </c>
      <c r="AJ577" s="165" t="s">
        <v>79</v>
      </c>
      <c r="AK577" s="165" t="s">
        <v>79</v>
      </c>
      <c r="AL577" s="166" t="s">
        <v>79</v>
      </c>
      <c r="AM577" s="167"/>
      <c r="AN577" s="168"/>
      <c r="AO577" s="167"/>
      <c r="AP577" s="169"/>
      <c r="AQ577" s="170" t="s">
        <v>80</v>
      </c>
      <c r="AR577" s="151" t="s">
        <v>79</v>
      </c>
      <c r="AS577" s="151" t="s">
        <v>80</v>
      </c>
      <c r="AT577" s="151" t="s">
        <v>79</v>
      </c>
      <c r="AU577" s="151" t="s">
        <v>80</v>
      </c>
      <c r="AV577" s="171" t="s">
        <v>79</v>
      </c>
      <c r="AW577" s="170" t="s">
        <v>777</v>
      </c>
      <c r="AX577" s="151" t="s">
        <v>664</v>
      </c>
      <c r="AY577" s="151" t="s">
        <v>778</v>
      </c>
      <c r="AZ577" s="151" t="s">
        <v>571</v>
      </c>
      <c r="BA577" s="151" t="s">
        <v>572</v>
      </c>
      <c r="BB577" s="172" t="s">
        <v>573</v>
      </c>
    </row>
    <row r="578" spans="1:54" ht="12" customHeight="1" x14ac:dyDescent="0.25">
      <c r="A578" s="144">
        <v>1</v>
      </c>
      <c r="B578" s="145">
        <v>7</v>
      </c>
      <c r="C578" s="146">
        <v>2</v>
      </c>
      <c r="D578" s="147">
        <v>5</v>
      </c>
      <c r="E578" s="148">
        <v>7</v>
      </c>
      <c r="F578" s="146">
        <v>2</v>
      </c>
      <c r="G578" s="146"/>
      <c r="H578" s="146">
        <v>0</v>
      </c>
      <c r="I578" s="149" t="s">
        <v>907</v>
      </c>
      <c r="J578" s="150" t="s">
        <v>908</v>
      </c>
      <c r="K578" s="151">
        <v>8</v>
      </c>
      <c r="L578" s="152" t="s">
        <v>293</v>
      </c>
      <c r="M578" s="147" t="s">
        <v>727</v>
      </c>
      <c r="N578" s="153" t="s">
        <v>632</v>
      </c>
      <c r="O578" s="154"/>
      <c r="P578" s="155"/>
      <c r="Q578" s="154"/>
      <c r="R578" s="156">
        <v>107</v>
      </c>
      <c r="S578" s="157">
        <v>46</v>
      </c>
      <c r="T578" s="158">
        <v>112</v>
      </c>
      <c r="U578" s="159">
        <v>-5.1439514160156197</v>
      </c>
      <c r="V578" s="160">
        <v>7</v>
      </c>
      <c r="W578" s="161">
        <v>21</v>
      </c>
      <c r="X578" s="162">
        <v>36</v>
      </c>
      <c r="Y578" s="163">
        <v>8</v>
      </c>
      <c r="Z578" s="193">
        <v>21</v>
      </c>
      <c r="AA578" s="194">
        <v>4</v>
      </c>
      <c r="AB578" s="195">
        <v>8</v>
      </c>
      <c r="AC578" s="196">
        <v>12.48</v>
      </c>
      <c r="AD578" s="164">
        <v>107</v>
      </c>
      <c r="AE578" s="147"/>
      <c r="AF578" s="147" t="s">
        <v>909</v>
      </c>
      <c r="AG578" s="165" t="s">
        <v>79</v>
      </c>
      <c r="AH578" s="165">
        <v>111</v>
      </c>
      <c r="AI578" s="165">
        <v>110</v>
      </c>
      <c r="AJ578" s="165">
        <v>109</v>
      </c>
      <c r="AK578" s="165">
        <v>111</v>
      </c>
      <c r="AL578" s="166">
        <v>109</v>
      </c>
      <c r="AM578" s="167">
        <v>99</v>
      </c>
      <c r="AN578" s="168">
        <v>99</v>
      </c>
      <c r="AO578" s="167"/>
      <c r="AP578" s="169"/>
      <c r="AQ578" s="170" t="s">
        <v>85</v>
      </c>
      <c r="AR578" s="151" t="s">
        <v>68</v>
      </c>
      <c r="AS578" s="151" t="s">
        <v>150</v>
      </c>
      <c r="AT578" s="151" t="s">
        <v>68</v>
      </c>
      <c r="AU578" s="151" t="s">
        <v>149</v>
      </c>
      <c r="AV578" s="171" t="s">
        <v>68</v>
      </c>
      <c r="AW578" s="170" t="s">
        <v>729</v>
      </c>
      <c r="AX578" s="151" t="s">
        <v>281</v>
      </c>
      <c r="AY578" s="151" t="s">
        <v>730</v>
      </c>
      <c r="AZ578" s="151" t="s">
        <v>424</v>
      </c>
      <c r="BA578" s="151" t="s">
        <v>64</v>
      </c>
      <c r="BB578" s="172" t="s">
        <v>634</v>
      </c>
    </row>
    <row r="579" spans="1:54" ht="12" customHeight="1" x14ac:dyDescent="0.25">
      <c r="A579" s="144">
        <v>1</v>
      </c>
      <c r="B579" s="145">
        <v>9</v>
      </c>
      <c r="C579" s="146">
        <v>3</v>
      </c>
      <c r="D579" s="147">
        <v>3</v>
      </c>
      <c r="E579" s="148">
        <v>6</v>
      </c>
      <c r="F579" s="146">
        <v>12</v>
      </c>
      <c r="G579" s="146"/>
      <c r="H579" s="146">
        <v>0</v>
      </c>
      <c r="I579" s="149" t="s">
        <v>910</v>
      </c>
      <c r="J579" s="150" t="s">
        <v>911</v>
      </c>
      <c r="K579" s="151">
        <v>7</v>
      </c>
      <c r="L579" s="152" t="s">
        <v>912</v>
      </c>
      <c r="M579" s="147" t="s">
        <v>596</v>
      </c>
      <c r="N579" s="153" t="s">
        <v>741</v>
      </c>
      <c r="O579" s="154"/>
      <c r="P579" s="155"/>
      <c r="Q579" s="154"/>
      <c r="R579" s="156">
        <v>85</v>
      </c>
      <c r="S579" s="157">
        <v>84</v>
      </c>
      <c r="T579" s="158">
        <v>112</v>
      </c>
      <c r="U579" s="159">
        <v>10.8560485839844</v>
      </c>
      <c r="V579" s="160">
        <v>5</v>
      </c>
      <c r="W579" s="161">
        <v>22</v>
      </c>
      <c r="X579" s="162"/>
      <c r="Y579" s="163">
        <v>3</v>
      </c>
      <c r="Z579" s="193">
        <v>4</v>
      </c>
      <c r="AA579" s="194">
        <v>10</v>
      </c>
      <c r="AB579" s="195">
        <v>11</v>
      </c>
      <c r="AC579" s="196">
        <v>65.5</v>
      </c>
      <c r="AD579" s="164">
        <v>85</v>
      </c>
      <c r="AE579" s="147"/>
      <c r="AF579" s="147" t="s">
        <v>913</v>
      </c>
      <c r="AG579" s="165" t="s">
        <v>79</v>
      </c>
      <c r="AH579" s="165">
        <v>90</v>
      </c>
      <c r="AI579" s="165">
        <v>89</v>
      </c>
      <c r="AJ579" s="165">
        <v>88</v>
      </c>
      <c r="AK579" s="165">
        <v>88</v>
      </c>
      <c r="AL579" s="166">
        <v>87</v>
      </c>
      <c r="AM579" s="167"/>
      <c r="AN579" s="168"/>
      <c r="AO579" s="167"/>
      <c r="AP579" s="169"/>
      <c r="AQ579" s="170" t="s">
        <v>85</v>
      </c>
      <c r="AR579" s="151" t="s">
        <v>68</v>
      </c>
      <c r="AS579" s="151" t="s">
        <v>80</v>
      </c>
      <c r="AT579" s="151" t="s">
        <v>79</v>
      </c>
      <c r="AU579" s="151" t="s">
        <v>67</v>
      </c>
      <c r="AV579" s="171" t="s">
        <v>68</v>
      </c>
      <c r="AW579" s="170" t="s">
        <v>67</v>
      </c>
      <c r="AX579" s="151" t="s">
        <v>68</v>
      </c>
      <c r="AY579" s="151" t="s">
        <v>256</v>
      </c>
      <c r="AZ579" s="151" t="s">
        <v>153</v>
      </c>
      <c r="BA579" s="151" t="s">
        <v>154</v>
      </c>
      <c r="BB579" s="172" t="s">
        <v>743</v>
      </c>
    </row>
    <row r="580" spans="1:54" ht="12" customHeight="1" x14ac:dyDescent="0.25">
      <c r="A580" s="144">
        <v>1</v>
      </c>
      <c r="B580" s="145">
        <v>10</v>
      </c>
      <c r="C580" s="146">
        <v>2</v>
      </c>
      <c r="D580" s="147">
        <v>3</v>
      </c>
      <c r="E580" s="148">
        <v>5</v>
      </c>
      <c r="F580" s="146">
        <v>10</v>
      </c>
      <c r="G580" s="146"/>
      <c r="H580" s="146">
        <v>0</v>
      </c>
      <c r="I580" s="149" t="s">
        <v>914</v>
      </c>
      <c r="J580" s="150" t="s">
        <v>915</v>
      </c>
      <c r="K580" s="151">
        <v>8</v>
      </c>
      <c r="L580" s="152" t="s">
        <v>180</v>
      </c>
      <c r="M580" s="147" t="s">
        <v>916</v>
      </c>
      <c r="N580" s="153" t="s">
        <v>650</v>
      </c>
      <c r="O580" s="154"/>
      <c r="P580" s="155"/>
      <c r="Q580" s="154"/>
      <c r="R580" s="156">
        <v>89</v>
      </c>
      <c r="S580" s="157" t="s">
        <v>79</v>
      </c>
      <c r="T580" s="158">
        <v>112</v>
      </c>
      <c r="U580" s="159">
        <v>-6.4166514160156103</v>
      </c>
      <c r="V580" s="160">
        <v>8</v>
      </c>
      <c r="W580" s="161">
        <v>23</v>
      </c>
      <c r="X580" s="162">
        <v>33</v>
      </c>
      <c r="Y580" s="163">
        <v>12</v>
      </c>
      <c r="Z580" s="193">
        <v>3</v>
      </c>
      <c r="AA580" s="194">
        <v>11</v>
      </c>
      <c r="AB580" s="195">
        <v>17</v>
      </c>
      <c r="AC580" s="196">
        <v>87.33</v>
      </c>
      <c r="AD580" s="164">
        <v>89</v>
      </c>
      <c r="AE580" s="147"/>
      <c r="AF580" s="147" t="s">
        <v>917</v>
      </c>
      <c r="AG580" s="165">
        <v>95</v>
      </c>
      <c r="AH580" s="165">
        <v>94</v>
      </c>
      <c r="AI580" s="165">
        <v>93</v>
      </c>
      <c r="AJ580" s="165">
        <v>93</v>
      </c>
      <c r="AK580" s="165">
        <v>92</v>
      </c>
      <c r="AL580" s="166">
        <v>90</v>
      </c>
      <c r="AM580" s="167"/>
      <c r="AN580" s="168"/>
      <c r="AO580" s="167"/>
      <c r="AP580" s="169"/>
      <c r="AQ580" s="170" t="s">
        <v>150</v>
      </c>
      <c r="AR580" s="151" t="s">
        <v>68</v>
      </c>
      <c r="AS580" s="151" t="s">
        <v>192</v>
      </c>
      <c r="AT580" s="151" t="s">
        <v>68</v>
      </c>
      <c r="AU580" s="151" t="s">
        <v>383</v>
      </c>
      <c r="AV580" s="171" t="s">
        <v>68</v>
      </c>
      <c r="AW580" s="170" t="s">
        <v>67</v>
      </c>
      <c r="AX580" s="151" t="s">
        <v>68</v>
      </c>
      <c r="AY580" s="151" t="s">
        <v>256</v>
      </c>
      <c r="AZ580" s="151" t="s">
        <v>652</v>
      </c>
      <c r="BA580" s="151" t="s">
        <v>653</v>
      </c>
      <c r="BB580" s="172" t="s">
        <v>654</v>
      </c>
    </row>
    <row r="581" spans="1:54" ht="12" customHeight="1" x14ac:dyDescent="0.25">
      <c r="A581" s="144">
        <v>1</v>
      </c>
      <c r="B581" s="145">
        <v>11</v>
      </c>
      <c r="C581" s="146">
        <v>3</v>
      </c>
      <c r="D581" s="147">
        <v>1</v>
      </c>
      <c r="E581" s="148">
        <v>4</v>
      </c>
      <c r="F581" s="146">
        <v>4</v>
      </c>
      <c r="G581" s="146"/>
      <c r="H581" s="146">
        <v>0</v>
      </c>
      <c r="I581" s="149" t="s">
        <v>918</v>
      </c>
      <c r="J581" s="150" t="s">
        <v>919</v>
      </c>
      <c r="K581" s="151">
        <v>8</v>
      </c>
      <c r="L581" s="152" t="s">
        <v>302</v>
      </c>
      <c r="M581" s="147" t="s">
        <v>690</v>
      </c>
      <c r="N581" s="153" t="s">
        <v>691</v>
      </c>
      <c r="O581" s="154"/>
      <c r="P581" s="155"/>
      <c r="Q581" s="154"/>
      <c r="R581" s="156">
        <v>101</v>
      </c>
      <c r="S581" s="157">
        <v>60</v>
      </c>
      <c r="T581" s="158">
        <v>107</v>
      </c>
      <c r="U581" s="159">
        <v>-2.1439514160156201</v>
      </c>
      <c r="V581" s="160">
        <v>6</v>
      </c>
      <c r="W581" s="161">
        <v>13</v>
      </c>
      <c r="X581" s="162">
        <v>33</v>
      </c>
      <c r="Y581" s="163">
        <v>6</v>
      </c>
      <c r="Z581" s="193">
        <v>9</v>
      </c>
      <c r="AA581" s="194">
        <v>9</v>
      </c>
      <c r="AB581" s="195">
        <v>11</v>
      </c>
      <c r="AC581" s="196">
        <v>29.11</v>
      </c>
      <c r="AD581" s="164">
        <v>101</v>
      </c>
      <c r="AE581" s="147"/>
      <c r="AF581" s="147" t="s">
        <v>920</v>
      </c>
      <c r="AG581" s="165">
        <v>95</v>
      </c>
      <c r="AH581" s="165">
        <v>96</v>
      </c>
      <c r="AI581" s="165">
        <v>95</v>
      </c>
      <c r="AJ581" s="165">
        <v>93</v>
      </c>
      <c r="AK581" s="165">
        <v>94</v>
      </c>
      <c r="AL581" s="166">
        <v>102</v>
      </c>
      <c r="AM581" s="167">
        <v>94</v>
      </c>
      <c r="AN581" s="168">
        <v>89</v>
      </c>
      <c r="AO581" s="167">
        <v>94</v>
      </c>
      <c r="AP581" s="169">
        <v>94</v>
      </c>
      <c r="AQ581" s="170" t="s">
        <v>80</v>
      </c>
      <c r="AR581" s="151" t="s">
        <v>79</v>
      </c>
      <c r="AS581" s="151" t="s">
        <v>80</v>
      </c>
      <c r="AT581" s="151" t="s">
        <v>79</v>
      </c>
      <c r="AU581" s="151" t="s">
        <v>85</v>
      </c>
      <c r="AV581" s="171" t="s">
        <v>68</v>
      </c>
      <c r="AW581" s="170" t="s">
        <v>383</v>
      </c>
      <c r="AX581" s="151" t="s">
        <v>68</v>
      </c>
      <c r="AY581" s="151" t="s">
        <v>186</v>
      </c>
      <c r="AZ581" s="151" t="s">
        <v>693</v>
      </c>
      <c r="BA581" s="151" t="s">
        <v>68</v>
      </c>
      <c r="BB581" s="172" t="s">
        <v>203</v>
      </c>
    </row>
    <row r="582" spans="1:54" ht="12" customHeight="1" x14ac:dyDescent="0.25">
      <c r="A582" s="144">
        <v>1</v>
      </c>
      <c r="B582" s="145">
        <v>11</v>
      </c>
      <c r="C582" s="146">
        <v>2</v>
      </c>
      <c r="D582" s="147">
        <v>2</v>
      </c>
      <c r="E582" s="148">
        <v>4</v>
      </c>
      <c r="F582" s="146">
        <v>7</v>
      </c>
      <c r="G582" s="146"/>
      <c r="H582" s="146">
        <v>0</v>
      </c>
      <c r="I582" s="149" t="s">
        <v>921</v>
      </c>
      <c r="J582" s="150" t="s">
        <v>922</v>
      </c>
      <c r="K582" s="151">
        <v>7</v>
      </c>
      <c r="L582" s="152" t="s">
        <v>145</v>
      </c>
      <c r="M582" s="147" t="s">
        <v>596</v>
      </c>
      <c r="N582" s="153" t="s">
        <v>597</v>
      </c>
      <c r="O582" s="154"/>
      <c r="P582" s="155"/>
      <c r="Q582" s="154"/>
      <c r="R582" s="156">
        <v>98</v>
      </c>
      <c r="S582" s="157">
        <v>49</v>
      </c>
      <c r="T582" s="158">
        <v>112</v>
      </c>
      <c r="U582" s="159">
        <v>-11.1439514160156</v>
      </c>
      <c r="V582" s="160">
        <v>9</v>
      </c>
      <c r="W582" s="161">
        <v>27</v>
      </c>
      <c r="X582" s="162"/>
      <c r="Y582" s="163">
        <v>7</v>
      </c>
      <c r="Z582" s="193">
        <v>0</v>
      </c>
      <c r="AA582" s="194">
        <v>12</v>
      </c>
      <c r="AB582" s="195">
        <v>13</v>
      </c>
      <c r="AC582" s="196">
        <v>100</v>
      </c>
      <c r="AD582" s="164">
        <v>98</v>
      </c>
      <c r="AE582" s="147"/>
      <c r="AF582" s="147" t="s">
        <v>923</v>
      </c>
      <c r="AG582" s="165"/>
      <c r="AH582" s="165" t="s">
        <v>79</v>
      </c>
      <c r="AI582" s="165" t="s">
        <v>79</v>
      </c>
      <c r="AJ582" s="165" t="s">
        <v>79</v>
      </c>
      <c r="AK582" s="165" t="s">
        <v>79</v>
      </c>
      <c r="AL582" s="166" t="s">
        <v>79</v>
      </c>
      <c r="AM582" s="167"/>
      <c r="AN582" s="168"/>
      <c r="AO582" s="167"/>
      <c r="AP582" s="169"/>
      <c r="AQ582" s="170" t="s">
        <v>80</v>
      </c>
      <c r="AR582" s="151" t="s">
        <v>79</v>
      </c>
      <c r="AS582" s="151" t="s">
        <v>150</v>
      </c>
      <c r="AT582" s="151" t="s">
        <v>68</v>
      </c>
      <c r="AU582" s="151" t="s">
        <v>85</v>
      </c>
      <c r="AV582" s="171" t="s">
        <v>68</v>
      </c>
      <c r="AW582" s="170" t="s">
        <v>67</v>
      </c>
      <c r="AX582" s="151" t="s">
        <v>68</v>
      </c>
      <c r="AY582" s="151" t="s">
        <v>256</v>
      </c>
      <c r="AZ582" s="151" t="s">
        <v>150</v>
      </c>
      <c r="BA582" s="151" t="s">
        <v>68</v>
      </c>
      <c r="BB582" s="172" t="s">
        <v>217</v>
      </c>
    </row>
    <row r="583" spans="1:54" x14ac:dyDescent="0.25">
      <c r="A583" s="10"/>
      <c r="B583" s="10"/>
      <c r="C583" s="10"/>
      <c r="D583" s="10"/>
      <c r="E583" s="39"/>
      <c r="F583" s="10"/>
      <c r="G583" s="10"/>
      <c r="I583" s="11"/>
      <c r="J583" s="10"/>
      <c r="K583" s="73"/>
      <c r="L583" s="13"/>
      <c r="M583" s="10"/>
      <c r="N583" s="10"/>
      <c r="O583" s="130"/>
      <c r="P583" s="130"/>
      <c r="Q583" s="130"/>
      <c r="R583" s="12"/>
      <c r="S583" s="12"/>
      <c r="T583" s="12"/>
      <c r="U583" s="10"/>
      <c r="V583" s="10"/>
      <c r="W583" s="10"/>
      <c r="X583" s="10"/>
      <c r="Y583" s="10"/>
      <c r="Z583" s="10"/>
      <c r="AA583" s="10"/>
      <c r="AB583" s="10"/>
      <c r="AC583" s="108"/>
      <c r="AD583" s="10"/>
      <c r="AE583" s="10"/>
      <c r="AF583" s="10"/>
      <c r="AG583" s="12"/>
      <c r="AH583" s="12"/>
      <c r="AI583" s="12"/>
      <c r="AJ583" s="12"/>
      <c r="AK583" s="12"/>
      <c r="AL583" s="12"/>
      <c r="AM583" s="12"/>
      <c r="AN583" s="12"/>
      <c r="AO583" s="12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1"/>
    </row>
    <row r="584" spans="1:54" x14ac:dyDescent="0.25">
      <c r="A584" s="14"/>
      <c r="B584" s="65" t="s">
        <v>2240</v>
      </c>
      <c r="C584" s="55"/>
      <c r="D584" s="55"/>
      <c r="E584" s="29"/>
      <c r="F584" s="55"/>
      <c r="G584" s="55"/>
      <c r="H584" s="86"/>
      <c r="I584" s="56"/>
      <c r="J584" s="55"/>
      <c r="K584" s="74"/>
      <c r="L584" s="57"/>
      <c r="M584" s="55"/>
      <c r="N584" s="55"/>
      <c r="O584" s="131"/>
      <c r="P584" s="131"/>
      <c r="Q584" s="131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x14ac:dyDescent="0.25">
      <c r="A585" s="14"/>
      <c r="B585" s="66" t="s">
        <v>2241</v>
      </c>
      <c r="C585" s="14"/>
      <c r="D585" s="14"/>
      <c r="E585" s="59"/>
      <c r="F585" s="14"/>
      <c r="G585" s="14"/>
      <c r="I585" s="60"/>
      <c r="J585" s="14"/>
      <c r="K585" s="75"/>
      <c r="L585" s="61"/>
      <c r="M585" s="14"/>
      <c r="N585" s="14"/>
      <c r="O585" s="132"/>
      <c r="P585" s="132"/>
      <c r="Q585" s="132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ht="18" customHeight="1" x14ac:dyDescent="0.25">
      <c r="A586" s="14" t="b">
        <f>ISNUMBER( FIND("wh-",#REF!))</f>
        <v>0</v>
      </c>
      <c r="B586" s="67" t="s">
        <v>2242</v>
      </c>
      <c r="C586" s="51"/>
      <c r="D586" s="51"/>
      <c r="E586" s="52"/>
      <c r="F586" s="51"/>
      <c r="G586" s="51"/>
      <c r="H586" s="87"/>
      <c r="I586" s="53"/>
      <c r="J586" s="51"/>
      <c r="K586" s="76"/>
      <c r="L586" s="54"/>
      <c r="M586" s="51"/>
      <c r="N586" s="51"/>
      <c r="O586" s="133"/>
      <c r="P586" s="133"/>
      <c r="Q586" s="133"/>
      <c r="R586" s="125"/>
      <c r="S586" s="125"/>
      <c r="T586" s="125"/>
      <c r="U586" s="50" t="s">
        <v>4</v>
      </c>
      <c r="V586" s="50"/>
      <c r="W586" s="62" t="s">
        <v>5</v>
      </c>
      <c r="X586" s="63"/>
      <c r="Y586" s="79" t="s">
        <v>6</v>
      </c>
      <c r="Z586" s="99" t="s">
        <v>7</v>
      </c>
      <c r="AA586" s="106"/>
      <c r="AB586" s="134" t="s">
        <v>8</v>
      </c>
      <c r="AC586" s="135"/>
      <c r="AD586" s="42"/>
      <c r="AE586" s="14"/>
      <c r="AF586" s="45" t="s">
        <v>9</v>
      </c>
      <c r="AG586" s="15"/>
      <c r="AH586" s="15"/>
      <c r="AI586" s="15"/>
      <c r="AJ586" s="15"/>
      <c r="AK586" s="17"/>
      <c r="AL586" s="17"/>
      <c r="AM586" s="43" t="s">
        <v>10</v>
      </c>
      <c r="AN586" s="43"/>
      <c r="AO586" s="43" t="s">
        <v>11</v>
      </c>
      <c r="AP586" s="44"/>
      <c r="AQ586" s="141"/>
      <c r="AR586" s="141"/>
      <c r="AS586" s="142" t="s">
        <v>12</v>
      </c>
      <c r="AT586" s="141"/>
      <c r="AU586" s="141"/>
      <c r="AV586" s="141"/>
      <c r="AW586" s="104" t="s">
        <v>13</v>
      </c>
      <c r="AX586" s="103"/>
      <c r="AY586" s="103"/>
      <c r="AZ586" s="103"/>
      <c r="BA586" s="103"/>
      <c r="BB586" s="103"/>
    </row>
    <row r="587" spans="1:54" x14ac:dyDescent="0.25">
      <c r="A587" s="175"/>
      <c r="B587" s="176" t="s">
        <v>14</v>
      </c>
      <c r="C587" s="177" t="s">
        <v>15</v>
      </c>
      <c r="D587" s="178" t="s">
        <v>16</v>
      </c>
      <c r="E587" s="179" t="s">
        <v>17</v>
      </c>
      <c r="F587" s="177" t="s">
        <v>18</v>
      </c>
      <c r="G587" s="177" t="s">
        <v>19</v>
      </c>
      <c r="H587" s="180" t="s">
        <v>20</v>
      </c>
      <c r="I587" s="181" t="s">
        <v>21</v>
      </c>
      <c r="J587" s="178" t="s">
        <v>22</v>
      </c>
      <c r="K587" s="182" t="s">
        <v>23</v>
      </c>
      <c r="L587" s="181" t="s">
        <v>24</v>
      </c>
      <c r="M587" s="178" t="s">
        <v>25</v>
      </c>
      <c r="N587" s="179" t="s">
        <v>26</v>
      </c>
      <c r="O587" s="183" t="s">
        <v>27</v>
      </c>
      <c r="P587" s="183" t="s">
        <v>28</v>
      </c>
      <c r="Q587" s="183" t="s">
        <v>29</v>
      </c>
      <c r="R587" s="177" t="s">
        <v>30</v>
      </c>
      <c r="S587" s="178" t="s">
        <v>31</v>
      </c>
      <c r="T587" s="179" t="s">
        <v>32</v>
      </c>
      <c r="U587" s="177" t="s">
        <v>33</v>
      </c>
      <c r="V587" s="179" t="s">
        <v>14</v>
      </c>
      <c r="W587" s="184" t="s">
        <v>22</v>
      </c>
      <c r="X587" s="185" t="s">
        <v>34</v>
      </c>
      <c r="Y587" s="186" t="s">
        <v>14</v>
      </c>
      <c r="Z587" s="187" t="s">
        <v>33</v>
      </c>
      <c r="AA587" s="188" t="s">
        <v>14</v>
      </c>
      <c r="AB587" s="188" t="s">
        <v>35</v>
      </c>
      <c r="AC587" s="189" t="s">
        <v>36</v>
      </c>
      <c r="AD587" s="177" t="s">
        <v>37</v>
      </c>
      <c r="AE587" s="190" t="s">
        <v>38</v>
      </c>
      <c r="AF587" s="178" t="s">
        <v>39</v>
      </c>
      <c r="AG587" s="178">
        <v>1</v>
      </c>
      <c r="AH587" s="178">
        <v>2</v>
      </c>
      <c r="AI587" s="178">
        <v>3</v>
      </c>
      <c r="AJ587" s="178">
        <v>4</v>
      </c>
      <c r="AK587" s="178">
        <v>5</v>
      </c>
      <c r="AL587" s="178" t="s">
        <v>40</v>
      </c>
      <c r="AM587" s="178" t="s">
        <v>41</v>
      </c>
      <c r="AN587" s="178" t="s">
        <v>42</v>
      </c>
      <c r="AO587" s="178" t="s">
        <v>43</v>
      </c>
      <c r="AP587" s="191" t="s">
        <v>42</v>
      </c>
      <c r="AQ587" s="177" t="s">
        <v>44</v>
      </c>
      <c r="AR587" s="177" t="s">
        <v>45</v>
      </c>
      <c r="AS587" s="177" t="s">
        <v>46</v>
      </c>
      <c r="AT587" s="177" t="s">
        <v>47</v>
      </c>
      <c r="AU587" s="177" t="s">
        <v>48</v>
      </c>
      <c r="AV587" s="183" t="s">
        <v>49</v>
      </c>
      <c r="AW587" s="178" t="s">
        <v>50</v>
      </c>
      <c r="AX587" s="178" t="s">
        <v>51</v>
      </c>
      <c r="AY587" s="178" t="s">
        <v>52</v>
      </c>
      <c r="AZ587" s="178" t="s">
        <v>53</v>
      </c>
      <c r="BA587" s="178" t="s">
        <v>54</v>
      </c>
      <c r="BB587" s="192" t="s">
        <v>55</v>
      </c>
    </row>
    <row r="588" spans="1:54" ht="12" customHeight="1" x14ac:dyDescent="0.25">
      <c r="A588" s="144">
        <v>1</v>
      </c>
      <c r="B588" s="145">
        <v>1</v>
      </c>
      <c r="C588" s="146">
        <v>9</v>
      </c>
      <c r="D588" s="147">
        <v>7</v>
      </c>
      <c r="E588" s="148">
        <v>16</v>
      </c>
      <c r="F588" s="146">
        <v>1</v>
      </c>
      <c r="G588" s="146"/>
      <c r="H588" s="146">
        <v>0</v>
      </c>
      <c r="I588" s="149" t="s">
        <v>2243</v>
      </c>
      <c r="J588" s="150" t="s">
        <v>2244</v>
      </c>
      <c r="K588" s="151">
        <v>5</v>
      </c>
      <c r="L588" s="152" t="s">
        <v>259</v>
      </c>
      <c r="M588" s="147" t="s">
        <v>2245</v>
      </c>
      <c r="N588" s="153" t="s">
        <v>2246</v>
      </c>
      <c r="O588" s="154"/>
      <c r="P588" s="155"/>
      <c r="Q588" s="154"/>
      <c r="R588" s="156" t="s">
        <v>79</v>
      </c>
      <c r="S588" s="157">
        <v>74</v>
      </c>
      <c r="T588" s="158">
        <v>99</v>
      </c>
      <c r="U588" s="159">
        <v>23</v>
      </c>
      <c r="V588" s="160">
        <v>1</v>
      </c>
      <c r="W588" s="161">
        <v>4</v>
      </c>
      <c r="X588" s="162">
        <v>57</v>
      </c>
      <c r="Y588" s="163">
        <v>1</v>
      </c>
      <c r="Z588" s="193">
        <v>75</v>
      </c>
      <c r="AA588" s="194">
        <v>1</v>
      </c>
      <c r="AB588" s="195">
        <v>1.571428571428571</v>
      </c>
      <c r="AC588" s="196">
        <v>3.16</v>
      </c>
      <c r="AD588" s="164" t="s">
        <v>79</v>
      </c>
      <c r="AE588" s="147"/>
      <c r="AF588" s="147" t="s">
        <v>2247</v>
      </c>
      <c r="AG588" s="165"/>
      <c r="AH588" s="165"/>
      <c r="AI588" s="165"/>
      <c r="AJ588" s="165"/>
      <c r="AK588" s="165" t="s">
        <v>79</v>
      </c>
      <c r="AL588" s="166" t="s">
        <v>79</v>
      </c>
      <c r="AM588" s="167"/>
      <c r="AN588" s="168"/>
      <c r="AO588" s="167"/>
      <c r="AP588" s="169"/>
      <c r="AQ588" s="170" t="s">
        <v>85</v>
      </c>
      <c r="AR588" s="151" t="s">
        <v>68</v>
      </c>
      <c r="AS588" s="151" t="s">
        <v>85</v>
      </c>
      <c r="AT588" s="151" t="s">
        <v>68</v>
      </c>
      <c r="AU588" s="151" t="s">
        <v>85</v>
      </c>
      <c r="AV588" s="171" t="s">
        <v>68</v>
      </c>
      <c r="AW588" s="170" t="s">
        <v>398</v>
      </c>
      <c r="AX588" s="151" t="s">
        <v>399</v>
      </c>
      <c r="AY588" s="151" t="s">
        <v>1707</v>
      </c>
      <c r="AZ588" s="151" t="s">
        <v>2248</v>
      </c>
      <c r="BA588" s="151" t="s">
        <v>84</v>
      </c>
      <c r="BB588" s="172" t="s">
        <v>1812</v>
      </c>
    </row>
    <row r="589" spans="1:54" ht="12" customHeight="1" x14ac:dyDescent="0.25">
      <c r="A589" s="144">
        <v>1</v>
      </c>
      <c r="B589" s="145">
        <v>2</v>
      </c>
      <c r="C589" s="146">
        <v>7</v>
      </c>
      <c r="D589" s="147">
        <v>6</v>
      </c>
      <c r="E589" s="148">
        <v>13</v>
      </c>
      <c r="F589" s="146">
        <v>2</v>
      </c>
      <c r="G589" s="146"/>
      <c r="H589" s="146">
        <v>0</v>
      </c>
      <c r="I589" s="149" t="s">
        <v>2249</v>
      </c>
      <c r="J589" s="150" t="s">
        <v>2250</v>
      </c>
      <c r="K589" s="151">
        <v>5</v>
      </c>
      <c r="L589" s="152" t="s">
        <v>134</v>
      </c>
      <c r="M589" s="147" t="s">
        <v>2251</v>
      </c>
      <c r="N589" s="153" t="s">
        <v>2129</v>
      </c>
      <c r="O589" s="154"/>
      <c r="P589" s="155"/>
      <c r="Q589" s="154"/>
      <c r="R589" s="156" t="s">
        <v>79</v>
      </c>
      <c r="S589" s="157">
        <v>41</v>
      </c>
      <c r="T589" s="158">
        <v>99</v>
      </c>
      <c r="U589" s="159">
        <v>-10</v>
      </c>
      <c r="V589" s="160">
        <v>2</v>
      </c>
      <c r="W589" s="161">
        <v>23</v>
      </c>
      <c r="X589" s="162"/>
      <c r="Y589" s="163">
        <v>3</v>
      </c>
      <c r="Z589" s="193">
        <v>51</v>
      </c>
      <c r="AA589" s="194">
        <v>2</v>
      </c>
      <c r="AB589" s="195">
        <v>7</v>
      </c>
      <c r="AC589" s="196">
        <v>4.6500000000000004</v>
      </c>
      <c r="AD589" s="164" t="s">
        <v>79</v>
      </c>
      <c r="AE589" s="147"/>
      <c r="AF589" s="147" t="s">
        <v>2252</v>
      </c>
      <c r="AG589" s="165"/>
      <c r="AH589" s="165"/>
      <c r="AI589" s="165"/>
      <c r="AJ589" s="165"/>
      <c r="AK589" s="165" t="s">
        <v>79</v>
      </c>
      <c r="AL589" s="166" t="s">
        <v>79</v>
      </c>
      <c r="AM589" s="167"/>
      <c r="AN589" s="168"/>
      <c r="AO589" s="167"/>
      <c r="AP589" s="169"/>
      <c r="AQ589" s="170" t="s">
        <v>80</v>
      </c>
      <c r="AR589" s="151" t="s">
        <v>79</v>
      </c>
      <c r="AS589" s="151" t="s">
        <v>150</v>
      </c>
      <c r="AT589" s="151" t="s">
        <v>68</v>
      </c>
      <c r="AU589" s="151" t="s">
        <v>85</v>
      </c>
      <c r="AV589" s="171" t="s">
        <v>68</v>
      </c>
      <c r="AW589" s="170" t="s">
        <v>80</v>
      </c>
      <c r="AX589" s="151" t="s">
        <v>79</v>
      </c>
      <c r="AY589" s="151" t="s">
        <v>139</v>
      </c>
      <c r="AZ589" s="151" t="s">
        <v>83</v>
      </c>
      <c r="BA589" s="151" t="s">
        <v>84</v>
      </c>
      <c r="BB589" s="172" t="s">
        <v>236</v>
      </c>
    </row>
    <row r="590" spans="1:54" ht="12" customHeight="1" x14ac:dyDescent="0.25">
      <c r="A590" s="144">
        <v>1</v>
      </c>
      <c r="B590" s="145">
        <v>3</v>
      </c>
      <c r="C590" s="146">
        <v>2</v>
      </c>
      <c r="D590" s="147">
        <v>1</v>
      </c>
      <c r="E590" s="148">
        <v>3</v>
      </c>
      <c r="F590" s="146">
        <v>5</v>
      </c>
      <c r="G590" s="146"/>
      <c r="H590" s="146">
        <v>0</v>
      </c>
      <c r="I590" s="149"/>
      <c r="J590" s="150" t="s">
        <v>2253</v>
      </c>
      <c r="K590" s="151">
        <v>4</v>
      </c>
      <c r="L590" s="152" t="s">
        <v>75</v>
      </c>
      <c r="M590" s="147" t="s">
        <v>1554</v>
      </c>
      <c r="N590" s="153" t="s">
        <v>2079</v>
      </c>
      <c r="O590" s="154"/>
      <c r="P590" s="155"/>
      <c r="Q590" s="154"/>
      <c r="R590" s="156" t="s">
        <v>79</v>
      </c>
      <c r="S590" s="157" t="s">
        <v>79</v>
      </c>
      <c r="T590" s="158" t="s">
        <v>79</v>
      </c>
      <c r="U590" s="159"/>
      <c r="V590" s="160"/>
      <c r="W590" s="161">
        <v>30</v>
      </c>
      <c r="X590" s="162">
        <v>55</v>
      </c>
      <c r="Y590" s="163">
        <v>4</v>
      </c>
      <c r="Z590" s="193">
        <v>42</v>
      </c>
      <c r="AA590" s="194">
        <v>3</v>
      </c>
      <c r="AB590" s="195">
        <v>5</v>
      </c>
      <c r="AC590" s="196">
        <v>5.64</v>
      </c>
      <c r="AD590" s="164" t="s">
        <v>79</v>
      </c>
      <c r="AE590" s="147"/>
      <c r="AF590" s="147" t="s">
        <v>2254</v>
      </c>
      <c r="AG590" s="165"/>
      <c r="AH590" s="165"/>
      <c r="AI590" s="165"/>
      <c r="AJ590" s="165"/>
      <c r="AK590" s="165"/>
      <c r="AL590" s="166"/>
      <c r="AM590" s="167"/>
      <c r="AN590" s="168"/>
      <c r="AO590" s="167"/>
      <c r="AP590" s="169"/>
      <c r="AQ590" s="170" t="s">
        <v>80</v>
      </c>
      <c r="AR590" s="151" t="s">
        <v>79</v>
      </c>
      <c r="AS590" s="151" t="s">
        <v>80</v>
      </c>
      <c r="AT590" s="151" t="s">
        <v>79</v>
      </c>
      <c r="AU590" s="151" t="s">
        <v>80</v>
      </c>
      <c r="AV590" s="171" t="s">
        <v>79</v>
      </c>
      <c r="AW590" s="170" t="s">
        <v>280</v>
      </c>
      <c r="AX590" s="151" t="s">
        <v>281</v>
      </c>
      <c r="AY590" s="151" t="s">
        <v>548</v>
      </c>
      <c r="AZ590" s="151" t="s">
        <v>2003</v>
      </c>
      <c r="BA590" s="151" t="s">
        <v>68</v>
      </c>
      <c r="BB590" s="172" t="s">
        <v>2004</v>
      </c>
    </row>
    <row r="591" spans="1:54" ht="12" customHeight="1" x14ac:dyDescent="0.25">
      <c r="A591" s="144">
        <v>1</v>
      </c>
      <c r="B591" s="145">
        <v>3</v>
      </c>
      <c r="C591" s="146">
        <v>2</v>
      </c>
      <c r="D591" s="147">
        <v>1</v>
      </c>
      <c r="E591" s="148">
        <v>3</v>
      </c>
      <c r="F591" s="146">
        <v>4</v>
      </c>
      <c r="G591" s="146"/>
      <c r="H591" s="146">
        <v>0</v>
      </c>
      <c r="I591" s="149" t="s">
        <v>1918</v>
      </c>
      <c r="J591" s="150" t="s">
        <v>2255</v>
      </c>
      <c r="K591" s="151">
        <v>4</v>
      </c>
      <c r="L591" s="152" t="s">
        <v>75</v>
      </c>
      <c r="M591" s="147" t="s">
        <v>1599</v>
      </c>
      <c r="N591" s="153" t="s">
        <v>2256</v>
      </c>
      <c r="O591" s="154"/>
      <c r="P591" s="155"/>
      <c r="Q591" s="154"/>
      <c r="R591" s="156" t="s">
        <v>79</v>
      </c>
      <c r="S591" s="157">
        <v>57</v>
      </c>
      <c r="T591" s="158">
        <v>80</v>
      </c>
      <c r="U591" s="159">
        <v>-13</v>
      </c>
      <c r="V591" s="160">
        <v>3</v>
      </c>
      <c r="W591" s="161">
        <v>25</v>
      </c>
      <c r="X591" s="162">
        <v>10</v>
      </c>
      <c r="Y591" s="163">
        <v>2</v>
      </c>
      <c r="Z591" s="193">
        <v>42</v>
      </c>
      <c r="AA591" s="194">
        <v>3</v>
      </c>
      <c r="AB591" s="195">
        <v>9</v>
      </c>
      <c r="AC591" s="196">
        <v>5.64</v>
      </c>
      <c r="AD591" s="164" t="s">
        <v>79</v>
      </c>
      <c r="AE591" s="147"/>
      <c r="AF591" s="147" t="s">
        <v>2257</v>
      </c>
      <c r="AG591" s="165"/>
      <c r="AH591" s="165"/>
      <c r="AI591" s="165"/>
      <c r="AJ591" s="165"/>
      <c r="AK591" s="165"/>
      <c r="AL591" s="166" t="s">
        <v>79</v>
      </c>
      <c r="AM591" s="167"/>
      <c r="AN591" s="168"/>
      <c r="AO591" s="167"/>
      <c r="AP591" s="169"/>
      <c r="AQ591" s="170" t="s">
        <v>80</v>
      </c>
      <c r="AR591" s="151" t="s">
        <v>79</v>
      </c>
      <c r="AS591" s="151" t="s">
        <v>85</v>
      </c>
      <c r="AT591" s="151" t="s">
        <v>68</v>
      </c>
      <c r="AU591" s="151" t="s">
        <v>80</v>
      </c>
      <c r="AV591" s="171" t="s">
        <v>79</v>
      </c>
      <c r="AW591" s="170" t="s">
        <v>777</v>
      </c>
      <c r="AX591" s="151" t="s">
        <v>664</v>
      </c>
      <c r="AY591" s="151" t="s">
        <v>1602</v>
      </c>
      <c r="AZ591" s="151" t="s">
        <v>67</v>
      </c>
      <c r="BA591" s="151" t="s">
        <v>68</v>
      </c>
      <c r="BB591" s="172" t="s">
        <v>256</v>
      </c>
    </row>
    <row r="592" spans="1:54" ht="12" customHeight="1" x14ac:dyDescent="0.25">
      <c r="A592" s="144">
        <v>1</v>
      </c>
      <c r="B592" s="145">
        <v>5</v>
      </c>
      <c r="C592" s="146">
        <v>0</v>
      </c>
      <c r="D592" s="147">
        <v>0</v>
      </c>
      <c r="E592" s="148">
        <v>0</v>
      </c>
      <c r="F592" s="146">
        <v>3</v>
      </c>
      <c r="G592" s="146"/>
      <c r="H592" s="146">
        <v>0</v>
      </c>
      <c r="I592" s="149"/>
      <c r="J592" s="150" t="s">
        <v>2258</v>
      </c>
      <c r="K592" s="151">
        <v>4</v>
      </c>
      <c r="L592" s="152" t="s">
        <v>75</v>
      </c>
      <c r="M592" s="147" t="s">
        <v>2259</v>
      </c>
      <c r="N592" s="153" t="s">
        <v>2185</v>
      </c>
      <c r="O592" s="154"/>
      <c r="P592" s="155"/>
      <c r="Q592" s="154"/>
      <c r="R592" s="156" t="s">
        <v>79</v>
      </c>
      <c r="S592" s="157" t="s">
        <v>79</v>
      </c>
      <c r="T592" s="158" t="s">
        <v>79</v>
      </c>
      <c r="U592" s="159"/>
      <c r="V592" s="160"/>
      <c r="W592" s="161">
        <v>30</v>
      </c>
      <c r="X592" s="162">
        <v>50</v>
      </c>
      <c r="Y592" s="163">
        <v>4</v>
      </c>
      <c r="Z592" s="193">
        <v>27</v>
      </c>
      <c r="AA592" s="194">
        <v>5</v>
      </c>
      <c r="AB592" s="195">
        <v>26</v>
      </c>
      <c r="AC592" s="196">
        <v>8.7799999999999994</v>
      </c>
      <c r="AD592" s="164" t="s">
        <v>79</v>
      </c>
      <c r="AE592" s="147"/>
      <c r="AF592" s="147" t="s">
        <v>2260</v>
      </c>
      <c r="AG592" s="165"/>
      <c r="AH592" s="165"/>
      <c r="AI592" s="165"/>
      <c r="AJ592" s="165"/>
      <c r="AK592" s="165"/>
      <c r="AL592" s="166"/>
      <c r="AM592" s="167"/>
      <c r="AN592" s="168"/>
      <c r="AO592" s="167"/>
      <c r="AP592" s="169"/>
      <c r="AQ592" s="170" t="s">
        <v>80</v>
      </c>
      <c r="AR592" s="151" t="s">
        <v>79</v>
      </c>
      <c r="AS592" s="151" t="s">
        <v>80</v>
      </c>
      <c r="AT592" s="151" t="s">
        <v>79</v>
      </c>
      <c r="AU592" s="151" t="s">
        <v>80</v>
      </c>
      <c r="AV592" s="171" t="s">
        <v>79</v>
      </c>
      <c r="AW592" s="170" t="s">
        <v>80</v>
      </c>
      <c r="AX592" s="151" t="s">
        <v>79</v>
      </c>
      <c r="AY592" s="151" t="s">
        <v>139</v>
      </c>
      <c r="AZ592" s="151" t="s">
        <v>98</v>
      </c>
      <c r="BA592" s="151" t="s">
        <v>99</v>
      </c>
      <c r="BB592" s="172" t="s">
        <v>1923</v>
      </c>
    </row>
    <row r="593" spans="1:54" x14ac:dyDescent="0.25">
      <c r="A593" s="10"/>
      <c r="B593" s="10"/>
      <c r="C593" s="10"/>
      <c r="D593" s="10"/>
      <c r="E593" s="39"/>
      <c r="F593" s="10"/>
      <c r="G593" s="10"/>
      <c r="I593" s="11"/>
      <c r="J593" s="10"/>
      <c r="K593" s="73"/>
      <c r="L593" s="13"/>
      <c r="M593" s="10"/>
      <c r="N593" s="10"/>
      <c r="O593" s="130"/>
      <c r="P593" s="130"/>
      <c r="Q593" s="130"/>
      <c r="R593" s="12"/>
      <c r="S593" s="12"/>
      <c r="T593" s="12"/>
      <c r="U593" s="10"/>
      <c r="V593" s="10"/>
      <c r="W593" s="10"/>
      <c r="X593" s="10"/>
      <c r="Y593" s="10"/>
      <c r="Z593" s="10"/>
      <c r="AA593" s="10"/>
      <c r="AB593" s="10"/>
      <c r="AC593" s="108"/>
      <c r="AD593" s="10"/>
      <c r="AE593" s="10"/>
      <c r="AF593" s="10"/>
      <c r="AG593" s="12"/>
      <c r="AH593" s="12"/>
      <c r="AI593" s="12"/>
      <c r="AJ593" s="12"/>
      <c r="AK593" s="12"/>
      <c r="AL593" s="12"/>
      <c r="AM593" s="12"/>
      <c r="AN593" s="12"/>
      <c r="AO593" s="12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1"/>
    </row>
    <row r="594" spans="1:54" x14ac:dyDescent="0.25">
      <c r="A594" s="14"/>
      <c r="B594" s="65" t="s">
        <v>1214</v>
      </c>
      <c r="C594" s="55"/>
      <c r="D594" s="55"/>
      <c r="E594" s="29"/>
      <c r="F594" s="55"/>
      <c r="G594" s="55"/>
      <c r="H594" s="86"/>
      <c r="I594" s="56"/>
      <c r="J594" s="55"/>
      <c r="K594" s="74"/>
      <c r="L594" s="57"/>
      <c r="M594" s="55"/>
      <c r="N594" s="55"/>
      <c r="O594" s="131"/>
      <c r="P594" s="131"/>
      <c r="Q594" s="131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x14ac:dyDescent="0.25">
      <c r="A595" s="14"/>
      <c r="B595" s="66" t="s">
        <v>1215</v>
      </c>
      <c r="C595" s="14"/>
      <c r="D595" s="14"/>
      <c r="E595" s="59"/>
      <c r="F595" s="14"/>
      <c r="G595" s="14"/>
      <c r="I595" s="60"/>
      <c r="J595" s="14"/>
      <c r="K595" s="75"/>
      <c r="L595" s="61"/>
      <c r="M595" s="14"/>
      <c r="N595" s="14"/>
      <c r="O595" s="132"/>
      <c r="P595" s="132"/>
      <c r="Q595" s="132"/>
      <c r="R595" s="124"/>
      <c r="S595" s="17"/>
      <c r="T595" s="17"/>
      <c r="U595" s="14"/>
      <c r="V595" s="14"/>
      <c r="W595" s="46"/>
      <c r="X595" s="48"/>
      <c r="Y595" s="59"/>
      <c r="Z595" s="14"/>
      <c r="AA595" s="14"/>
      <c r="AB595" s="14"/>
      <c r="AC595" s="109"/>
      <c r="AD595" s="40"/>
      <c r="AE595" s="14"/>
      <c r="AF595" s="14"/>
      <c r="AG595" s="15"/>
      <c r="AH595" s="15"/>
      <c r="AI595" s="15"/>
      <c r="AJ595" s="15"/>
      <c r="AK595" s="17"/>
      <c r="AL595" s="17"/>
      <c r="AM595" s="17"/>
      <c r="AN595" s="17"/>
      <c r="AO595" s="17"/>
      <c r="AP595" s="18"/>
      <c r="AQ595" s="138"/>
      <c r="AR595" s="138"/>
      <c r="AS595" s="138"/>
      <c r="AT595" s="138"/>
      <c r="AU595" s="138"/>
      <c r="AV595" s="138"/>
      <c r="AW595" s="14"/>
      <c r="AX595" s="14"/>
      <c r="AY595" s="14"/>
      <c r="AZ595" s="14"/>
      <c r="BA595" s="14"/>
      <c r="BB595" s="59"/>
    </row>
    <row r="596" spans="1:54" ht="18" customHeight="1" x14ac:dyDescent="0.25">
      <c r="A596" s="14" t="b">
        <f>ISNUMBER( FIND("wh-",#REF!))</f>
        <v>0</v>
      </c>
      <c r="B596" s="67" t="s">
        <v>1216</v>
      </c>
      <c r="C596" s="51"/>
      <c r="D596" s="51"/>
      <c r="E596" s="52"/>
      <c r="F596" s="51"/>
      <c r="G596" s="51"/>
      <c r="H596" s="87"/>
      <c r="I596" s="53"/>
      <c r="J596" s="51"/>
      <c r="K596" s="76"/>
      <c r="L596" s="54"/>
      <c r="M596" s="51"/>
      <c r="N596" s="51"/>
      <c r="O596" s="133"/>
      <c r="P596" s="133"/>
      <c r="Q596" s="133"/>
      <c r="R596" s="125"/>
      <c r="S596" s="125"/>
      <c r="T596" s="125"/>
      <c r="U596" s="50" t="s">
        <v>4</v>
      </c>
      <c r="V596" s="50"/>
      <c r="W596" s="62" t="s">
        <v>5</v>
      </c>
      <c r="X596" s="63"/>
      <c r="Y596" s="79" t="s">
        <v>6</v>
      </c>
      <c r="Z596" s="99" t="s">
        <v>7</v>
      </c>
      <c r="AA596" s="106"/>
      <c r="AB596" s="134" t="s">
        <v>8</v>
      </c>
      <c r="AC596" s="135"/>
      <c r="AD596" s="42"/>
      <c r="AE596" s="14"/>
      <c r="AF596" s="45" t="s">
        <v>9</v>
      </c>
      <c r="AG596" s="15"/>
      <c r="AH596" s="15"/>
      <c r="AI596" s="15"/>
      <c r="AJ596" s="15"/>
      <c r="AK596" s="17"/>
      <c r="AL596" s="17"/>
      <c r="AM596" s="43" t="s">
        <v>10</v>
      </c>
      <c r="AN596" s="43"/>
      <c r="AO596" s="43" t="s">
        <v>11</v>
      </c>
      <c r="AP596" s="44"/>
      <c r="AQ596" s="141"/>
      <c r="AR596" s="141"/>
      <c r="AS596" s="142" t="s">
        <v>12</v>
      </c>
      <c r="AT596" s="141"/>
      <c r="AU596" s="141"/>
      <c r="AV596" s="141"/>
      <c r="AW596" s="104" t="s">
        <v>13</v>
      </c>
      <c r="AX596" s="103"/>
      <c r="AY596" s="103"/>
      <c r="AZ596" s="103"/>
      <c r="BA596" s="103"/>
      <c r="BB596" s="103"/>
    </row>
    <row r="597" spans="1:54" x14ac:dyDescent="0.25">
      <c r="A597" s="175"/>
      <c r="B597" s="176" t="s">
        <v>14</v>
      </c>
      <c r="C597" s="177" t="s">
        <v>15</v>
      </c>
      <c r="D597" s="178" t="s">
        <v>16</v>
      </c>
      <c r="E597" s="179" t="s">
        <v>17</v>
      </c>
      <c r="F597" s="177" t="s">
        <v>18</v>
      </c>
      <c r="G597" s="177" t="s">
        <v>19</v>
      </c>
      <c r="H597" s="180" t="s">
        <v>20</v>
      </c>
      <c r="I597" s="181" t="s">
        <v>21</v>
      </c>
      <c r="J597" s="178" t="s">
        <v>22</v>
      </c>
      <c r="K597" s="182" t="s">
        <v>23</v>
      </c>
      <c r="L597" s="181" t="s">
        <v>24</v>
      </c>
      <c r="M597" s="178" t="s">
        <v>25</v>
      </c>
      <c r="N597" s="179" t="s">
        <v>26</v>
      </c>
      <c r="O597" s="183" t="s">
        <v>27</v>
      </c>
      <c r="P597" s="183" t="s">
        <v>28</v>
      </c>
      <c r="Q597" s="183" t="s">
        <v>29</v>
      </c>
      <c r="R597" s="177" t="s">
        <v>30</v>
      </c>
      <c r="S597" s="178" t="s">
        <v>31</v>
      </c>
      <c r="T597" s="179" t="s">
        <v>32</v>
      </c>
      <c r="U597" s="177" t="s">
        <v>33</v>
      </c>
      <c r="V597" s="179" t="s">
        <v>14</v>
      </c>
      <c r="W597" s="184" t="s">
        <v>22</v>
      </c>
      <c r="X597" s="185" t="s">
        <v>34</v>
      </c>
      <c r="Y597" s="186" t="s">
        <v>14</v>
      </c>
      <c r="Z597" s="187" t="s">
        <v>33</v>
      </c>
      <c r="AA597" s="188" t="s">
        <v>14</v>
      </c>
      <c r="AB597" s="188" t="s">
        <v>35</v>
      </c>
      <c r="AC597" s="189" t="s">
        <v>36</v>
      </c>
      <c r="AD597" s="177" t="s">
        <v>37</v>
      </c>
      <c r="AE597" s="190" t="s">
        <v>38</v>
      </c>
      <c r="AF597" s="178" t="s">
        <v>39</v>
      </c>
      <c r="AG597" s="178">
        <v>1</v>
      </c>
      <c r="AH597" s="178">
        <v>2</v>
      </c>
      <c r="AI597" s="178">
        <v>3</v>
      </c>
      <c r="AJ597" s="178">
        <v>4</v>
      </c>
      <c r="AK597" s="178">
        <v>5</v>
      </c>
      <c r="AL597" s="178" t="s">
        <v>40</v>
      </c>
      <c r="AM597" s="178" t="s">
        <v>41</v>
      </c>
      <c r="AN597" s="178" t="s">
        <v>42</v>
      </c>
      <c r="AO597" s="178" t="s">
        <v>43</v>
      </c>
      <c r="AP597" s="191" t="s">
        <v>42</v>
      </c>
      <c r="AQ597" s="177" t="s">
        <v>44</v>
      </c>
      <c r="AR597" s="177" t="s">
        <v>45</v>
      </c>
      <c r="AS597" s="177" t="s">
        <v>46</v>
      </c>
      <c r="AT597" s="177" t="s">
        <v>47</v>
      </c>
      <c r="AU597" s="177" t="s">
        <v>48</v>
      </c>
      <c r="AV597" s="183" t="s">
        <v>49</v>
      </c>
      <c r="AW597" s="178" t="s">
        <v>50</v>
      </c>
      <c r="AX597" s="178" t="s">
        <v>51</v>
      </c>
      <c r="AY597" s="178" t="s">
        <v>52</v>
      </c>
      <c r="AZ597" s="178" t="s">
        <v>53</v>
      </c>
      <c r="BA597" s="178" t="s">
        <v>54</v>
      </c>
      <c r="BB597" s="192" t="s">
        <v>55</v>
      </c>
    </row>
    <row r="598" spans="1:54" ht="12" customHeight="1" x14ac:dyDescent="0.25">
      <c r="A598" s="144">
        <v>1</v>
      </c>
      <c r="B598" s="145">
        <v>1</v>
      </c>
      <c r="C598" s="146">
        <v>7</v>
      </c>
      <c r="D598" s="147">
        <v>5</v>
      </c>
      <c r="E598" s="148">
        <v>12</v>
      </c>
      <c r="F598" s="146">
        <v>7</v>
      </c>
      <c r="G598" s="146">
        <v>2</v>
      </c>
      <c r="H598" s="146">
        <v>0</v>
      </c>
      <c r="I598" s="149" t="s">
        <v>1217</v>
      </c>
      <c r="J598" s="150" t="s">
        <v>1218</v>
      </c>
      <c r="K598" s="151">
        <v>3</v>
      </c>
      <c r="L598" s="152" t="s">
        <v>1126</v>
      </c>
      <c r="M598" s="147" t="s">
        <v>785</v>
      </c>
      <c r="N598" s="153" t="s">
        <v>1066</v>
      </c>
      <c r="O598" s="154"/>
      <c r="P598" s="155"/>
      <c r="Q598" s="154"/>
      <c r="R598" s="156" t="s">
        <v>79</v>
      </c>
      <c r="S598" s="157">
        <v>75</v>
      </c>
      <c r="T598" s="158">
        <v>91</v>
      </c>
      <c r="U598" s="159">
        <v>29.166671752929702</v>
      </c>
      <c r="V598" s="160">
        <v>1</v>
      </c>
      <c r="W598" s="161">
        <v>26</v>
      </c>
      <c r="X598" s="162">
        <v>57</v>
      </c>
      <c r="Y598" s="163">
        <v>1</v>
      </c>
      <c r="Z598" s="193">
        <v>59</v>
      </c>
      <c r="AA598" s="194">
        <v>1</v>
      </c>
      <c r="AB598" s="195">
        <v>3.5</v>
      </c>
      <c r="AC598" s="196">
        <v>4</v>
      </c>
      <c r="AD598" s="164" t="s">
        <v>79</v>
      </c>
      <c r="AE598" s="147"/>
      <c r="AF598" s="147" t="s">
        <v>1219</v>
      </c>
      <c r="AG598" s="165"/>
      <c r="AH598" s="165"/>
      <c r="AI598" s="165"/>
      <c r="AJ598" s="165"/>
      <c r="AK598" s="165" t="s">
        <v>79</v>
      </c>
      <c r="AL598" s="166" t="s">
        <v>79</v>
      </c>
      <c r="AM598" s="167"/>
      <c r="AN598" s="168"/>
      <c r="AO598" s="167"/>
      <c r="AP598" s="169"/>
      <c r="AQ598" s="170" t="s">
        <v>85</v>
      </c>
      <c r="AR598" s="151" t="s">
        <v>68</v>
      </c>
      <c r="AS598" s="151" t="s">
        <v>80</v>
      </c>
      <c r="AT598" s="151" t="s">
        <v>79</v>
      </c>
      <c r="AU598" s="151" t="s">
        <v>85</v>
      </c>
      <c r="AV598" s="171" t="s">
        <v>68</v>
      </c>
      <c r="AW598" s="170" t="s">
        <v>709</v>
      </c>
      <c r="AX598" s="151" t="s">
        <v>664</v>
      </c>
      <c r="AY598" s="151" t="s">
        <v>256</v>
      </c>
      <c r="AZ598" s="151" t="s">
        <v>1068</v>
      </c>
      <c r="BA598" s="151" t="s">
        <v>836</v>
      </c>
      <c r="BB598" s="172" t="s">
        <v>1069</v>
      </c>
    </row>
    <row r="599" spans="1:54" ht="12" customHeight="1" x14ac:dyDescent="0.25">
      <c r="A599" s="144">
        <v>1</v>
      </c>
      <c r="B599" s="145">
        <v>2</v>
      </c>
      <c r="C599" s="146">
        <v>7</v>
      </c>
      <c r="D599" s="147">
        <v>4</v>
      </c>
      <c r="E599" s="148">
        <v>11</v>
      </c>
      <c r="F599" s="146">
        <v>5</v>
      </c>
      <c r="G599" s="146">
        <v>5</v>
      </c>
      <c r="H599" s="146">
        <v>0</v>
      </c>
      <c r="I599" s="149" t="s">
        <v>931</v>
      </c>
      <c r="J599" s="150" t="s">
        <v>1220</v>
      </c>
      <c r="K599" s="151">
        <v>3</v>
      </c>
      <c r="L599" s="152" t="s">
        <v>1072</v>
      </c>
      <c r="M599" s="147" t="s">
        <v>1004</v>
      </c>
      <c r="N599" s="153" t="s">
        <v>1005</v>
      </c>
      <c r="O599" s="154"/>
      <c r="P599" s="155"/>
      <c r="Q599" s="154"/>
      <c r="R599" s="156" t="s">
        <v>79</v>
      </c>
      <c r="S599" s="157" t="s">
        <v>79</v>
      </c>
      <c r="T599" s="158">
        <v>78</v>
      </c>
      <c r="U599" s="159">
        <v>5.6666717529296902</v>
      </c>
      <c r="V599" s="160">
        <v>3</v>
      </c>
      <c r="W599" s="161">
        <v>23</v>
      </c>
      <c r="X599" s="162">
        <v>61</v>
      </c>
      <c r="Y599" s="163">
        <v>3</v>
      </c>
      <c r="Z599" s="193">
        <v>51</v>
      </c>
      <c r="AA599" s="194">
        <v>3</v>
      </c>
      <c r="AB599" s="195">
        <v>3</v>
      </c>
      <c r="AC599" s="196">
        <v>4.63</v>
      </c>
      <c r="AD599" s="164" t="s">
        <v>79</v>
      </c>
      <c r="AE599" s="147"/>
      <c r="AF599" s="147" t="s">
        <v>1221</v>
      </c>
      <c r="AG599" s="165"/>
      <c r="AH599" s="165"/>
      <c r="AI599" s="165"/>
      <c r="AJ599" s="165"/>
      <c r="AK599" s="165"/>
      <c r="AL599" s="166" t="s">
        <v>79</v>
      </c>
      <c r="AM599" s="167"/>
      <c r="AN599" s="168"/>
      <c r="AO599" s="167"/>
      <c r="AP599" s="169"/>
      <c r="AQ599" s="170" t="s">
        <v>80</v>
      </c>
      <c r="AR599" s="151" t="s">
        <v>79</v>
      </c>
      <c r="AS599" s="151" t="s">
        <v>80</v>
      </c>
      <c r="AT599" s="151" t="s">
        <v>79</v>
      </c>
      <c r="AU599" s="151" t="s">
        <v>80</v>
      </c>
      <c r="AV599" s="171" t="s">
        <v>79</v>
      </c>
      <c r="AW599" s="170" t="s">
        <v>1007</v>
      </c>
      <c r="AX599" s="151" t="s">
        <v>185</v>
      </c>
      <c r="AY599" s="151" t="s">
        <v>1008</v>
      </c>
      <c r="AZ599" s="151" t="s">
        <v>1009</v>
      </c>
      <c r="BA599" s="151" t="s">
        <v>64</v>
      </c>
      <c r="BB599" s="172" t="s">
        <v>1010</v>
      </c>
    </row>
    <row r="600" spans="1:54" ht="12" customHeight="1" x14ac:dyDescent="0.25">
      <c r="A600" s="144">
        <v>1</v>
      </c>
      <c r="B600" s="145">
        <v>3</v>
      </c>
      <c r="C600" s="146">
        <v>6</v>
      </c>
      <c r="D600" s="147">
        <v>3</v>
      </c>
      <c r="E600" s="148">
        <v>9</v>
      </c>
      <c r="F600" s="146">
        <v>1</v>
      </c>
      <c r="G600" s="146">
        <v>4</v>
      </c>
      <c r="H600" s="146">
        <v>0</v>
      </c>
      <c r="I600" s="149" t="s">
        <v>1222</v>
      </c>
      <c r="J600" s="150" t="s">
        <v>1223</v>
      </c>
      <c r="K600" s="151">
        <v>3</v>
      </c>
      <c r="L600" s="152" t="s">
        <v>1072</v>
      </c>
      <c r="M600" s="147" t="s">
        <v>1224</v>
      </c>
      <c r="N600" s="153" t="s">
        <v>1195</v>
      </c>
      <c r="O600" s="154"/>
      <c r="P600" s="155"/>
      <c r="Q600" s="154"/>
      <c r="R600" s="156">
        <v>79</v>
      </c>
      <c r="S600" s="157" t="s">
        <v>79</v>
      </c>
      <c r="T600" s="158">
        <v>80</v>
      </c>
      <c r="U600" s="159">
        <v>7.6666717529296902</v>
      </c>
      <c r="V600" s="160">
        <v>2</v>
      </c>
      <c r="W600" s="161">
        <v>12</v>
      </c>
      <c r="X600" s="162">
        <v>64</v>
      </c>
      <c r="Y600" s="163">
        <v>3</v>
      </c>
      <c r="Z600" s="193">
        <v>56</v>
      </c>
      <c r="AA600" s="194">
        <v>2</v>
      </c>
      <c r="AB600" s="195">
        <v>3</v>
      </c>
      <c r="AC600" s="196">
        <v>4.21</v>
      </c>
      <c r="AD600" s="164">
        <v>79</v>
      </c>
      <c r="AE600" s="147"/>
      <c r="AF600" s="147" t="s">
        <v>1225</v>
      </c>
      <c r="AG600" s="165"/>
      <c r="AH600" s="165"/>
      <c r="AI600" s="165"/>
      <c r="AJ600" s="165" t="s">
        <v>79</v>
      </c>
      <c r="AK600" s="165" t="s">
        <v>79</v>
      </c>
      <c r="AL600" s="166" t="s">
        <v>79</v>
      </c>
      <c r="AM600" s="167"/>
      <c r="AN600" s="168"/>
      <c r="AO600" s="167"/>
      <c r="AP600" s="169"/>
      <c r="AQ600" s="170" t="s">
        <v>80</v>
      </c>
      <c r="AR600" s="151" t="s">
        <v>79</v>
      </c>
      <c r="AS600" s="151" t="s">
        <v>150</v>
      </c>
      <c r="AT600" s="151" t="s">
        <v>68</v>
      </c>
      <c r="AU600" s="151" t="s">
        <v>80</v>
      </c>
      <c r="AV600" s="171" t="s">
        <v>79</v>
      </c>
      <c r="AW600" s="170" t="s">
        <v>1226</v>
      </c>
      <c r="AX600" s="151" t="s">
        <v>104</v>
      </c>
      <c r="AY600" s="151" t="s">
        <v>1089</v>
      </c>
      <c r="AZ600" s="151" t="s">
        <v>1198</v>
      </c>
      <c r="BA600" s="151" t="s">
        <v>66</v>
      </c>
      <c r="BB600" s="172" t="s">
        <v>307</v>
      </c>
    </row>
    <row r="601" spans="1:54" ht="12" customHeight="1" x14ac:dyDescent="0.25">
      <c r="A601" s="144">
        <v>1</v>
      </c>
      <c r="B601" s="145">
        <v>4</v>
      </c>
      <c r="C601" s="146">
        <v>2</v>
      </c>
      <c r="D601" s="147">
        <v>1</v>
      </c>
      <c r="E601" s="148">
        <v>3</v>
      </c>
      <c r="F601" s="146">
        <v>2</v>
      </c>
      <c r="G601" s="146">
        <v>1</v>
      </c>
      <c r="H601" s="146">
        <v>0</v>
      </c>
      <c r="I601" s="149" t="s">
        <v>1227</v>
      </c>
      <c r="J601" s="150" t="s">
        <v>1228</v>
      </c>
      <c r="K601" s="151">
        <v>3</v>
      </c>
      <c r="L601" s="152" t="s">
        <v>1072</v>
      </c>
      <c r="M601" s="147" t="s">
        <v>1224</v>
      </c>
      <c r="N601" s="153" t="s">
        <v>1074</v>
      </c>
      <c r="O601" s="154"/>
      <c r="P601" s="155"/>
      <c r="Q601" s="154"/>
      <c r="R601" s="156" t="s">
        <v>79</v>
      </c>
      <c r="S601" s="157" t="s">
        <v>79</v>
      </c>
      <c r="T601" s="158">
        <v>62</v>
      </c>
      <c r="U601" s="159">
        <v>-10.3333282470703</v>
      </c>
      <c r="V601" s="160">
        <v>5</v>
      </c>
      <c r="W601" s="161">
        <v>29</v>
      </c>
      <c r="X601" s="162">
        <v>64</v>
      </c>
      <c r="Y601" s="163">
        <v>3</v>
      </c>
      <c r="Z601" s="193">
        <v>30</v>
      </c>
      <c r="AA601" s="194">
        <v>4</v>
      </c>
      <c r="AB601" s="195">
        <v>51</v>
      </c>
      <c r="AC601" s="196">
        <v>7.87</v>
      </c>
      <c r="AD601" s="164" t="s">
        <v>79</v>
      </c>
      <c r="AE601" s="147"/>
      <c r="AF601" s="147" t="s">
        <v>1229</v>
      </c>
      <c r="AG601" s="165"/>
      <c r="AH601" s="165"/>
      <c r="AI601" s="165"/>
      <c r="AJ601" s="165"/>
      <c r="AK601" s="165" t="s">
        <v>79</v>
      </c>
      <c r="AL601" s="166" t="s">
        <v>79</v>
      </c>
      <c r="AM601" s="167"/>
      <c r="AN601" s="168"/>
      <c r="AO601" s="167"/>
      <c r="AP601" s="169"/>
      <c r="AQ601" s="170" t="s">
        <v>85</v>
      </c>
      <c r="AR601" s="151" t="s">
        <v>68</v>
      </c>
      <c r="AS601" s="151" t="s">
        <v>80</v>
      </c>
      <c r="AT601" s="151" t="s">
        <v>79</v>
      </c>
      <c r="AU601" s="151" t="s">
        <v>85</v>
      </c>
      <c r="AV601" s="171" t="s">
        <v>68</v>
      </c>
      <c r="AW601" s="170" t="s">
        <v>1226</v>
      </c>
      <c r="AX601" s="151" t="s">
        <v>104</v>
      </c>
      <c r="AY601" s="151" t="s">
        <v>1089</v>
      </c>
      <c r="AZ601" s="151" t="s">
        <v>1077</v>
      </c>
      <c r="BA601" s="151" t="s">
        <v>572</v>
      </c>
      <c r="BB601" s="172" t="s">
        <v>1078</v>
      </c>
    </row>
    <row r="602" spans="1:54" ht="12" customHeight="1" x14ac:dyDescent="0.25">
      <c r="A602" s="144">
        <v>1</v>
      </c>
      <c r="B602" s="145">
        <v>5</v>
      </c>
      <c r="C602" s="146">
        <v>1</v>
      </c>
      <c r="D602" s="147">
        <v>1</v>
      </c>
      <c r="E602" s="148">
        <v>2</v>
      </c>
      <c r="F602" s="146">
        <v>6</v>
      </c>
      <c r="G602" s="146">
        <v>6</v>
      </c>
      <c r="H602" s="146">
        <v>0</v>
      </c>
      <c r="I602" s="149"/>
      <c r="J602" s="150" t="s">
        <v>1230</v>
      </c>
      <c r="K602" s="151">
        <v>3</v>
      </c>
      <c r="L602" s="152" t="s">
        <v>1072</v>
      </c>
      <c r="M602" s="147" t="s">
        <v>1024</v>
      </c>
      <c r="N602" s="153" t="s">
        <v>1025</v>
      </c>
      <c r="O602" s="154"/>
      <c r="P602" s="155"/>
      <c r="Q602" s="154"/>
      <c r="R602" s="156" t="s">
        <v>79</v>
      </c>
      <c r="S602" s="157" t="s">
        <v>79</v>
      </c>
      <c r="T602" s="158" t="s">
        <v>79</v>
      </c>
      <c r="U602" s="159"/>
      <c r="V602" s="160"/>
      <c r="W602" s="161">
        <v>30</v>
      </c>
      <c r="X602" s="162">
        <v>80</v>
      </c>
      <c r="Y602" s="163">
        <v>3</v>
      </c>
      <c r="Z602" s="193">
        <v>26</v>
      </c>
      <c r="AA602" s="194">
        <v>5</v>
      </c>
      <c r="AB602" s="195">
        <v>8</v>
      </c>
      <c r="AC602" s="196">
        <v>9.08</v>
      </c>
      <c r="AD602" s="164" t="s">
        <v>79</v>
      </c>
      <c r="AE602" s="147"/>
      <c r="AF602" s="147" t="s">
        <v>1231</v>
      </c>
      <c r="AG602" s="165"/>
      <c r="AH602" s="165"/>
      <c r="AI602" s="165"/>
      <c r="AJ602" s="165"/>
      <c r="AK602" s="165"/>
      <c r="AL602" s="166"/>
      <c r="AM602" s="167"/>
      <c r="AN602" s="168"/>
      <c r="AO602" s="167"/>
      <c r="AP602" s="169"/>
      <c r="AQ602" s="170" t="s">
        <v>80</v>
      </c>
      <c r="AR602" s="151" t="s">
        <v>79</v>
      </c>
      <c r="AS602" s="151" t="s">
        <v>80</v>
      </c>
      <c r="AT602" s="151" t="s">
        <v>79</v>
      </c>
      <c r="AU602" s="151" t="s">
        <v>80</v>
      </c>
      <c r="AV602" s="171" t="s">
        <v>79</v>
      </c>
      <c r="AW602" s="170" t="s">
        <v>777</v>
      </c>
      <c r="AX602" s="151" t="s">
        <v>664</v>
      </c>
      <c r="AY602" s="151" t="s">
        <v>1027</v>
      </c>
      <c r="AZ602" s="151" t="s">
        <v>1028</v>
      </c>
      <c r="BA602" s="151" t="s">
        <v>101</v>
      </c>
      <c r="BB602" s="172" t="s">
        <v>1029</v>
      </c>
    </row>
    <row r="603" spans="1:54" ht="12" customHeight="1" x14ac:dyDescent="0.25">
      <c r="A603" s="144">
        <v>1</v>
      </c>
      <c r="B603" s="145">
        <v>6</v>
      </c>
      <c r="C603" s="146">
        <v>0</v>
      </c>
      <c r="D603" s="147">
        <v>0</v>
      </c>
      <c r="E603" s="148">
        <v>0</v>
      </c>
      <c r="F603" s="146">
        <v>3</v>
      </c>
      <c r="G603" s="146">
        <v>7</v>
      </c>
      <c r="H603" s="146">
        <v>0</v>
      </c>
      <c r="I603" s="149" t="s">
        <v>638</v>
      </c>
      <c r="J603" s="150" t="s">
        <v>1232</v>
      </c>
      <c r="K603" s="151">
        <v>3</v>
      </c>
      <c r="L603" s="152" t="s">
        <v>1072</v>
      </c>
      <c r="M603" s="147" t="s">
        <v>1233</v>
      </c>
      <c r="N603" s="153" t="s">
        <v>1143</v>
      </c>
      <c r="O603" s="154"/>
      <c r="P603" s="155"/>
      <c r="Q603" s="154"/>
      <c r="R603" s="156" t="s">
        <v>79</v>
      </c>
      <c r="S603" s="157">
        <v>54</v>
      </c>
      <c r="T603" s="158">
        <v>76</v>
      </c>
      <c r="U603" s="159">
        <v>-6.8333282470703098</v>
      </c>
      <c r="V603" s="160">
        <v>4</v>
      </c>
      <c r="W603" s="161">
        <v>26</v>
      </c>
      <c r="X603" s="162"/>
      <c r="Y603" s="163">
        <v>2</v>
      </c>
      <c r="Z603" s="193">
        <v>14</v>
      </c>
      <c r="AA603" s="194">
        <v>6</v>
      </c>
      <c r="AB603" s="195">
        <v>17</v>
      </c>
      <c r="AC603" s="196">
        <v>16.86</v>
      </c>
      <c r="AD603" s="164" t="s">
        <v>79</v>
      </c>
      <c r="AE603" s="147"/>
      <c r="AF603" s="147" t="s">
        <v>1234</v>
      </c>
      <c r="AG603" s="165"/>
      <c r="AH603" s="165"/>
      <c r="AI603" s="165"/>
      <c r="AJ603" s="165"/>
      <c r="AK603" s="165"/>
      <c r="AL603" s="166" t="s">
        <v>79</v>
      </c>
      <c r="AM603" s="167"/>
      <c r="AN603" s="168"/>
      <c r="AO603" s="167"/>
      <c r="AP603" s="169"/>
      <c r="AQ603" s="170" t="s">
        <v>85</v>
      </c>
      <c r="AR603" s="151" t="s">
        <v>68</v>
      </c>
      <c r="AS603" s="151" t="s">
        <v>85</v>
      </c>
      <c r="AT603" s="151" t="s">
        <v>68</v>
      </c>
      <c r="AU603" s="151" t="s">
        <v>85</v>
      </c>
      <c r="AV603" s="171" t="s">
        <v>68</v>
      </c>
      <c r="AW603" s="170" t="s">
        <v>80</v>
      </c>
      <c r="AX603" s="151" t="s">
        <v>79</v>
      </c>
      <c r="AY603" s="151" t="s">
        <v>139</v>
      </c>
      <c r="AZ603" s="151" t="s">
        <v>1077</v>
      </c>
      <c r="BA603" s="151" t="s">
        <v>572</v>
      </c>
      <c r="BB603" s="172" t="s">
        <v>214</v>
      </c>
    </row>
    <row r="604" spans="1:54" ht="12" customHeight="1" x14ac:dyDescent="0.25">
      <c r="A604" s="144">
        <v>1</v>
      </c>
      <c r="B604" s="145">
        <v>6</v>
      </c>
      <c r="C604" s="146">
        <v>0</v>
      </c>
      <c r="D604" s="147">
        <v>0</v>
      </c>
      <c r="E604" s="148">
        <v>0</v>
      </c>
      <c r="F604" s="146">
        <v>4</v>
      </c>
      <c r="G604" s="146">
        <v>3</v>
      </c>
      <c r="H604" s="146">
        <v>0</v>
      </c>
      <c r="I604" s="149" t="s">
        <v>1235</v>
      </c>
      <c r="J604" s="150" t="s">
        <v>1236</v>
      </c>
      <c r="K604" s="151">
        <v>3</v>
      </c>
      <c r="L604" s="152" t="s">
        <v>1072</v>
      </c>
      <c r="M604" s="147" t="s">
        <v>1237</v>
      </c>
      <c r="N604" s="153" t="s">
        <v>1177</v>
      </c>
      <c r="O604" s="154"/>
      <c r="P604" s="155"/>
      <c r="Q604" s="154"/>
      <c r="R604" s="156" t="s">
        <v>79</v>
      </c>
      <c r="S604" s="157" t="s">
        <v>79</v>
      </c>
      <c r="T604" s="158">
        <v>47</v>
      </c>
      <c r="U604" s="159">
        <v>-25.333328247070298</v>
      </c>
      <c r="V604" s="160">
        <v>6</v>
      </c>
      <c r="W604" s="161">
        <v>30</v>
      </c>
      <c r="X604" s="162">
        <v>50</v>
      </c>
      <c r="Y604" s="163">
        <v>3</v>
      </c>
      <c r="Z604" s="193">
        <v>0</v>
      </c>
      <c r="AA604" s="194">
        <v>7</v>
      </c>
      <c r="AB604" s="195">
        <v>101</v>
      </c>
      <c r="AC604" s="196">
        <v>100</v>
      </c>
      <c r="AD604" s="164" t="s">
        <v>79</v>
      </c>
      <c r="AE604" s="147"/>
      <c r="AF604" s="147" t="s">
        <v>1238</v>
      </c>
      <c r="AG604" s="165"/>
      <c r="AH604" s="165"/>
      <c r="AI604" s="165"/>
      <c r="AJ604" s="165" t="s">
        <v>79</v>
      </c>
      <c r="AK604" s="165" t="s">
        <v>79</v>
      </c>
      <c r="AL604" s="166" t="s">
        <v>79</v>
      </c>
      <c r="AM604" s="167"/>
      <c r="AN604" s="168"/>
      <c r="AO604" s="167"/>
      <c r="AP604" s="169"/>
      <c r="AQ604" s="170" t="s">
        <v>80</v>
      </c>
      <c r="AR604" s="151" t="s">
        <v>79</v>
      </c>
      <c r="AS604" s="151" t="s">
        <v>85</v>
      </c>
      <c r="AT604" s="151" t="s">
        <v>68</v>
      </c>
      <c r="AU604" s="151" t="s">
        <v>80</v>
      </c>
      <c r="AV604" s="171" t="s">
        <v>79</v>
      </c>
      <c r="AW604" s="170" t="s">
        <v>150</v>
      </c>
      <c r="AX604" s="151" t="s">
        <v>68</v>
      </c>
      <c r="AY604" s="151" t="s">
        <v>217</v>
      </c>
      <c r="AZ604" s="151" t="s">
        <v>70</v>
      </c>
      <c r="BA604" s="151" t="s">
        <v>71</v>
      </c>
      <c r="BB604" s="172" t="s">
        <v>1181</v>
      </c>
    </row>
    <row r="605" spans="1:54" x14ac:dyDescent="0.25">
      <c r="A605" s="10"/>
      <c r="B605" s="10"/>
      <c r="C605" s="10"/>
      <c r="D605" s="10"/>
      <c r="E605" s="39"/>
      <c r="F605" s="10"/>
      <c r="G605" s="10"/>
      <c r="I605" s="11"/>
      <c r="J605" s="10"/>
      <c r="K605" s="73"/>
      <c r="L605" s="13"/>
      <c r="M605" s="10"/>
      <c r="N605" s="10"/>
      <c r="O605" s="130"/>
      <c r="P605" s="130"/>
      <c r="Q605" s="130"/>
      <c r="R605" s="12"/>
      <c r="S605" s="12"/>
      <c r="T605" s="12"/>
      <c r="U605" s="10"/>
      <c r="V605" s="10"/>
      <c r="W605" s="10"/>
      <c r="X605" s="10"/>
      <c r="Y605" s="10"/>
      <c r="Z605" s="10"/>
      <c r="AA605" s="10"/>
      <c r="AB605" s="10"/>
      <c r="AC605" s="108"/>
      <c r="AD605" s="10"/>
      <c r="AE605" s="10"/>
      <c r="AF605" s="10"/>
      <c r="AG605" s="12"/>
      <c r="AH605" s="12"/>
      <c r="AI605" s="12"/>
      <c r="AJ605" s="12"/>
      <c r="AK605" s="12"/>
      <c r="AL605" s="12"/>
      <c r="AM605" s="12"/>
      <c r="AN605" s="12"/>
      <c r="AO605" s="12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1"/>
    </row>
    <row r="606" spans="1:54" x14ac:dyDescent="0.25">
      <c r="A606" s="14"/>
      <c r="B606" s="65" t="s">
        <v>924</v>
      </c>
      <c r="C606" s="55"/>
      <c r="D606" s="55"/>
      <c r="E606" s="29"/>
      <c r="F606" s="55"/>
      <c r="G606" s="55"/>
      <c r="H606" s="86"/>
      <c r="I606" s="56"/>
      <c r="J606" s="55"/>
      <c r="K606" s="74"/>
      <c r="L606" s="57"/>
      <c r="M606" s="55"/>
      <c r="N606" s="55"/>
      <c r="O606" s="131"/>
      <c r="P606" s="131"/>
      <c r="Q606" s="131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x14ac:dyDescent="0.25">
      <c r="A607" s="14"/>
      <c r="B607" s="66" t="s">
        <v>925</v>
      </c>
      <c r="C607" s="14"/>
      <c r="D607" s="14"/>
      <c r="E607" s="59"/>
      <c r="F607" s="14"/>
      <c r="G607" s="14"/>
      <c r="I607" s="60"/>
      <c r="J607" s="14"/>
      <c r="K607" s="75"/>
      <c r="L607" s="61"/>
      <c r="M607" s="14"/>
      <c r="N607" s="14"/>
      <c r="O607" s="132"/>
      <c r="P607" s="132"/>
      <c r="Q607" s="132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ht="18" customHeight="1" x14ac:dyDescent="0.25">
      <c r="A608" s="14" t="b">
        <f>ISNUMBER( FIND("wh-",#REF!))</f>
        <v>0</v>
      </c>
      <c r="B608" s="67" t="s">
        <v>926</v>
      </c>
      <c r="C608" s="51"/>
      <c r="D608" s="51"/>
      <c r="E608" s="52"/>
      <c r="F608" s="51"/>
      <c r="G608" s="51"/>
      <c r="H608" s="87"/>
      <c r="I608" s="53"/>
      <c r="J608" s="51"/>
      <c r="K608" s="76"/>
      <c r="L608" s="54"/>
      <c r="M608" s="51"/>
      <c r="N608" s="51"/>
      <c r="O608" s="133"/>
      <c r="P608" s="133"/>
      <c r="Q608" s="133"/>
      <c r="R608" s="125"/>
      <c r="S608" s="125"/>
      <c r="T608" s="125"/>
      <c r="U608" s="50" t="s">
        <v>4</v>
      </c>
      <c r="V608" s="50"/>
      <c r="W608" s="62" t="s">
        <v>5</v>
      </c>
      <c r="X608" s="63"/>
      <c r="Y608" s="79" t="s">
        <v>6</v>
      </c>
      <c r="Z608" s="99" t="s">
        <v>7</v>
      </c>
      <c r="AA608" s="106"/>
      <c r="AB608" s="134" t="s">
        <v>8</v>
      </c>
      <c r="AC608" s="135"/>
      <c r="AD608" s="42"/>
      <c r="AE608" s="14"/>
      <c r="AF608" s="45" t="s">
        <v>9</v>
      </c>
      <c r="AG608" s="15"/>
      <c r="AH608" s="15"/>
      <c r="AI608" s="15"/>
      <c r="AJ608" s="15"/>
      <c r="AK608" s="17"/>
      <c r="AL608" s="17"/>
      <c r="AM608" s="43" t="s">
        <v>10</v>
      </c>
      <c r="AN608" s="43"/>
      <c r="AO608" s="43" t="s">
        <v>11</v>
      </c>
      <c r="AP608" s="44"/>
      <c r="AQ608" s="141"/>
      <c r="AR608" s="141"/>
      <c r="AS608" s="142" t="s">
        <v>12</v>
      </c>
      <c r="AT608" s="141"/>
      <c r="AU608" s="141"/>
      <c r="AV608" s="141"/>
      <c r="AW608" s="104" t="s">
        <v>13</v>
      </c>
      <c r="AX608" s="103"/>
      <c r="AY608" s="103"/>
      <c r="AZ608" s="103"/>
      <c r="BA608" s="103"/>
      <c r="BB608" s="103"/>
    </row>
    <row r="609" spans="1:54" x14ac:dyDescent="0.25">
      <c r="A609" s="175"/>
      <c r="B609" s="176" t="s">
        <v>14</v>
      </c>
      <c r="C609" s="177" t="s">
        <v>15</v>
      </c>
      <c r="D609" s="178" t="s">
        <v>16</v>
      </c>
      <c r="E609" s="179" t="s">
        <v>17</v>
      </c>
      <c r="F609" s="177" t="s">
        <v>18</v>
      </c>
      <c r="G609" s="177" t="s">
        <v>19</v>
      </c>
      <c r="H609" s="180" t="s">
        <v>20</v>
      </c>
      <c r="I609" s="181" t="s">
        <v>21</v>
      </c>
      <c r="J609" s="178" t="s">
        <v>22</v>
      </c>
      <c r="K609" s="182" t="s">
        <v>23</v>
      </c>
      <c r="L609" s="181" t="s">
        <v>24</v>
      </c>
      <c r="M609" s="178" t="s">
        <v>25</v>
      </c>
      <c r="N609" s="179" t="s">
        <v>26</v>
      </c>
      <c r="O609" s="183" t="s">
        <v>27</v>
      </c>
      <c r="P609" s="183" t="s">
        <v>28</v>
      </c>
      <c r="Q609" s="183" t="s">
        <v>29</v>
      </c>
      <c r="R609" s="177" t="s">
        <v>30</v>
      </c>
      <c r="S609" s="178" t="s">
        <v>31</v>
      </c>
      <c r="T609" s="179" t="s">
        <v>32</v>
      </c>
      <c r="U609" s="177" t="s">
        <v>33</v>
      </c>
      <c r="V609" s="179" t="s">
        <v>14</v>
      </c>
      <c r="W609" s="184" t="s">
        <v>22</v>
      </c>
      <c r="X609" s="185" t="s">
        <v>34</v>
      </c>
      <c r="Y609" s="186" t="s">
        <v>14</v>
      </c>
      <c r="Z609" s="187" t="s">
        <v>33</v>
      </c>
      <c r="AA609" s="188" t="s">
        <v>14</v>
      </c>
      <c r="AB609" s="188" t="s">
        <v>35</v>
      </c>
      <c r="AC609" s="189" t="s">
        <v>36</v>
      </c>
      <c r="AD609" s="177" t="s">
        <v>37</v>
      </c>
      <c r="AE609" s="190" t="s">
        <v>38</v>
      </c>
      <c r="AF609" s="178" t="s">
        <v>39</v>
      </c>
      <c r="AG609" s="178">
        <v>1</v>
      </c>
      <c r="AH609" s="178">
        <v>2</v>
      </c>
      <c r="AI609" s="178">
        <v>3</v>
      </c>
      <c r="AJ609" s="178">
        <v>4</v>
      </c>
      <c r="AK609" s="178">
        <v>5</v>
      </c>
      <c r="AL609" s="178" t="s">
        <v>40</v>
      </c>
      <c r="AM609" s="178" t="s">
        <v>41</v>
      </c>
      <c r="AN609" s="178" t="s">
        <v>42</v>
      </c>
      <c r="AO609" s="178" t="s">
        <v>43</v>
      </c>
      <c r="AP609" s="191" t="s">
        <v>42</v>
      </c>
      <c r="AQ609" s="177" t="s">
        <v>44</v>
      </c>
      <c r="AR609" s="177" t="s">
        <v>45</v>
      </c>
      <c r="AS609" s="177" t="s">
        <v>46</v>
      </c>
      <c r="AT609" s="177" t="s">
        <v>47</v>
      </c>
      <c r="AU609" s="177" t="s">
        <v>48</v>
      </c>
      <c r="AV609" s="183" t="s">
        <v>49</v>
      </c>
      <c r="AW609" s="178" t="s">
        <v>50</v>
      </c>
      <c r="AX609" s="178" t="s">
        <v>51</v>
      </c>
      <c r="AY609" s="178" t="s">
        <v>52</v>
      </c>
      <c r="AZ609" s="178" t="s">
        <v>53</v>
      </c>
      <c r="BA609" s="178" t="s">
        <v>54</v>
      </c>
      <c r="BB609" s="192" t="s">
        <v>55</v>
      </c>
    </row>
    <row r="610" spans="1:54" ht="12" customHeight="1" x14ac:dyDescent="0.25">
      <c r="A610" s="144">
        <v>1</v>
      </c>
      <c r="B610" s="145">
        <v>1</v>
      </c>
      <c r="C610" s="146">
        <v>4</v>
      </c>
      <c r="D610" s="147">
        <v>4</v>
      </c>
      <c r="E610" s="148">
        <v>8</v>
      </c>
      <c r="F610" s="146">
        <v>10</v>
      </c>
      <c r="G610" s="146"/>
      <c r="H610" s="146">
        <v>0</v>
      </c>
      <c r="I610" s="149" t="s">
        <v>927</v>
      </c>
      <c r="J610" s="150" t="s">
        <v>928</v>
      </c>
      <c r="K610" s="151">
        <v>4</v>
      </c>
      <c r="L610" s="152" t="s">
        <v>259</v>
      </c>
      <c r="M610" s="147" t="s">
        <v>539</v>
      </c>
      <c r="N610" s="153" t="s">
        <v>929</v>
      </c>
      <c r="O610" s="154"/>
      <c r="P610" s="155"/>
      <c r="Q610" s="154"/>
      <c r="R610" s="156" t="s">
        <v>79</v>
      </c>
      <c r="S610" s="157">
        <v>49</v>
      </c>
      <c r="T610" s="158">
        <v>105</v>
      </c>
      <c r="U610" s="159">
        <v>47.5</v>
      </c>
      <c r="V610" s="160">
        <v>1</v>
      </c>
      <c r="W610" s="161">
        <v>14</v>
      </c>
      <c r="X610" s="162">
        <v>67</v>
      </c>
      <c r="Y610" s="163">
        <v>1</v>
      </c>
      <c r="Z610" s="193">
        <v>66</v>
      </c>
      <c r="AA610" s="194">
        <v>1</v>
      </c>
      <c r="AB610" s="195">
        <v>13</v>
      </c>
      <c r="AC610" s="196">
        <v>4.97</v>
      </c>
      <c r="AD610" s="164" t="s">
        <v>79</v>
      </c>
      <c r="AE610" s="147"/>
      <c r="AF610" s="147" t="s">
        <v>930</v>
      </c>
      <c r="AG610" s="165"/>
      <c r="AH610" s="165"/>
      <c r="AI610" s="165"/>
      <c r="AJ610" s="165" t="s">
        <v>79</v>
      </c>
      <c r="AK610" s="165" t="s">
        <v>79</v>
      </c>
      <c r="AL610" s="166" t="s">
        <v>79</v>
      </c>
      <c r="AM610" s="167"/>
      <c r="AN610" s="168"/>
      <c r="AO610" s="167"/>
      <c r="AP610" s="169"/>
      <c r="AQ610" s="170" t="s">
        <v>80</v>
      </c>
      <c r="AR610" s="151" t="s">
        <v>79</v>
      </c>
      <c r="AS610" s="151" t="s">
        <v>85</v>
      </c>
      <c r="AT610" s="151" t="s">
        <v>68</v>
      </c>
      <c r="AU610" s="151" t="s">
        <v>85</v>
      </c>
      <c r="AV610" s="171" t="s">
        <v>68</v>
      </c>
      <c r="AW610" s="170" t="s">
        <v>80</v>
      </c>
      <c r="AX610" s="151" t="s">
        <v>79</v>
      </c>
      <c r="AY610" s="151" t="s">
        <v>139</v>
      </c>
      <c r="AZ610" s="151" t="s">
        <v>85</v>
      </c>
      <c r="BA610" s="151" t="s">
        <v>68</v>
      </c>
      <c r="BB610" s="172" t="s">
        <v>86</v>
      </c>
    </row>
    <row r="611" spans="1:54" ht="12" customHeight="1" x14ac:dyDescent="0.25">
      <c r="A611" s="144">
        <v>1</v>
      </c>
      <c r="B611" s="145">
        <v>2</v>
      </c>
      <c r="C611" s="146">
        <v>4</v>
      </c>
      <c r="D611" s="147">
        <v>2</v>
      </c>
      <c r="E611" s="148">
        <v>6</v>
      </c>
      <c r="F611" s="146">
        <v>3</v>
      </c>
      <c r="G611" s="146"/>
      <c r="H611" s="146">
        <v>0</v>
      </c>
      <c r="I611" s="149" t="s">
        <v>931</v>
      </c>
      <c r="J611" s="150" t="s">
        <v>932</v>
      </c>
      <c r="K611" s="151">
        <v>4</v>
      </c>
      <c r="L611" s="152" t="s">
        <v>259</v>
      </c>
      <c r="M611" s="147" t="s">
        <v>527</v>
      </c>
      <c r="N611" s="153" t="s">
        <v>933</v>
      </c>
      <c r="O611" s="154"/>
      <c r="P611" s="155"/>
      <c r="Q611" s="154"/>
      <c r="R611" s="156" t="s">
        <v>79</v>
      </c>
      <c r="S611" s="157" t="s">
        <v>79</v>
      </c>
      <c r="T611" s="158">
        <v>108</v>
      </c>
      <c r="U611" s="159">
        <v>34.5</v>
      </c>
      <c r="V611" s="160">
        <v>2</v>
      </c>
      <c r="W611" s="161">
        <v>23</v>
      </c>
      <c r="X611" s="162">
        <v>45</v>
      </c>
      <c r="Y611" s="163">
        <v>3</v>
      </c>
      <c r="Z611" s="193">
        <v>47</v>
      </c>
      <c r="AA611" s="194">
        <v>2</v>
      </c>
      <c r="AB611" s="195">
        <v>7.5</v>
      </c>
      <c r="AC611" s="196">
        <v>6.98</v>
      </c>
      <c r="AD611" s="164" t="s">
        <v>79</v>
      </c>
      <c r="AE611" s="147"/>
      <c r="AF611" s="147" t="s">
        <v>934</v>
      </c>
      <c r="AG611" s="165"/>
      <c r="AH611" s="165"/>
      <c r="AI611" s="165"/>
      <c r="AJ611" s="165"/>
      <c r="AK611" s="165"/>
      <c r="AL611" s="166" t="s">
        <v>79</v>
      </c>
      <c r="AM611" s="167"/>
      <c r="AN611" s="168"/>
      <c r="AO611" s="167"/>
      <c r="AP611" s="169"/>
      <c r="AQ611" s="170" t="s">
        <v>80</v>
      </c>
      <c r="AR611" s="151" t="s">
        <v>79</v>
      </c>
      <c r="AS611" s="151" t="s">
        <v>80</v>
      </c>
      <c r="AT611" s="151" t="s">
        <v>79</v>
      </c>
      <c r="AU611" s="151" t="s">
        <v>80</v>
      </c>
      <c r="AV611" s="171" t="s">
        <v>79</v>
      </c>
      <c r="AW611" s="170" t="s">
        <v>149</v>
      </c>
      <c r="AX611" s="151" t="s">
        <v>68</v>
      </c>
      <c r="AY611" s="151" t="s">
        <v>102</v>
      </c>
      <c r="AZ611" s="151" t="s">
        <v>85</v>
      </c>
      <c r="BA611" s="151" t="s">
        <v>68</v>
      </c>
      <c r="BB611" s="172" t="s">
        <v>86</v>
      </c>
    </row>
    <row r="612" spans="1:54" ht="12" customHeight="1" x14ac:dyDescent="0.25">
      <c r="A612" s="144">
        <v>1</v>
      </c>
      <c r="B612" s="145">
        <v>3</v>
      </c>
      <c r="C612" s="146">
        <v>3</v>
      </c>
      <c r="D612" s="147">
        <v>1</v>
      </c>
      <c r="E612" s="148">
        <v>4</v>
      </c>
      <c r="F612" s="146">
        <v>1</v>
      </c>
      <c r="G612" s="146"/>
      <c r="H612" s="146">
        <v>0</v>
      </c>
      <c r="I612" s="149"/>
      <c r="J612" s="150" t="s">
        <v>935</v>
      </c>
      <c r="K612" s="151">
        <v>4</v>
      </c>
      <c r="L612" s="152" t="s">
        <v>259</v>
      </c>
      <c r="M612" s="147" t="s">
        <v>727</v>
      </c>
      <c r="N612" s="153" t="s">
        <v>936</v>
      </c>
      <c r="O612" s="154"/>
      <c r="P612" s="155"/>
      <c r="Q612" s="154"/>
      <c r="R612" s="156" t="s">
        <v>79</v>
      </c>
      <c r="S612" s="157" t="s">
        <v>79</v>
      </c>
      <c r="T612" s="158" t="s">
        <v>79</v>
      </c>
      <c r="U612" s="159"/>
      <c r="V612" s="160"/>
      <c r="W612" s="161">
        <v>30</v>
      </c>
      <c r="X612" s="162">
        <v>36</v>
      </c>
      <c r="Y612" s="163">
        <v>3</v>
      </c>
      <c r="Z612" s="193">
        <v>22</v>
      </c>
      <c r="AA612" s="194">
        <v>6</v>
      </c>
      <c r="AB612" s="195">
        <v>4.5</v>
      </c>
      <c r="AC612" s="196">
        <v>14.91</v>
      </c>
      <c r="AD612" s="164" t="s">
        <v>79</v>
      </c>
      <c r="AE612" s="147"/>
      <c r="AF612" s="147" t="s">
        <v>937</v>
      </c>
      <c r="AG612" s="165"/>
      <c r="AH612" s="165"/>
      <c r="AI612" s="165"/>
      <c r="AJ612" s="165"/>
      <c r="AK612" s="165"/>
      <c r="AL612" s="166"/>
      <c r="AM612" s="167"/>
      <c r="AN612" s="168"/>
      <c r="AO612" s="167"/>
      <c r="AP612" s="169"/>
      <c r="AQ612" s="170" t="s">
        <v>80</v>
      </c>
      <c r="AR612" s="151" t="s">
        <v>79</v>
      </c>
      <c r="AS612" s="151" t="s">
        <v>80</v>
      </c>
      <c r="AT612" s="151" t="s">
        <v>79</v>
      </c>
      <c r="AU612" s="151" t="s">
        <v>80</v>
      </c>
      <c r="AV612" s="171" t="s">
        <v>79</v>
      </c>
      <c r="AW612" s="170" t="s">
        <v>729</v>
      </c>
      <c r="AX612" s="151" t="s">
        <v>281</v>
      </c>
      <c r="AY612" s="151" t="s">
        <v>730</v>
      </c>
      <c r="AZ612" s="151" t="s">
        <v>150</v>
      </c>
      <c r="BA612" s="151" t="s">
        <v>68</v>
      </c>
      <c r="BB612" s="172" t="s">
        <v>217</v>
      </c>
    </row>
    <row r="613" spans="1:54" ht="12" customHeight="1" x14ac:dyDescent="0.25">
      <c r="A613" s="144">
        <v>1</v>
      </c>
      <c r="B613" s="145">
        <v>4</v>
      </c>
      <c r="C613" s="146">
        <v>3</v>
      </c>
      <c r="D613" s="147">
        <v>0</v>
      </c>
      <c r="E613" s="148">
        <v>3</v>
      </c>
      <c r="F613" s="146">
        <v>2</v>
      </c>
      <c r="G613" s="146"/>
      <c r="H613" s="146">
        <v>0</v>
      </c>
      <c r="I613" s="149" t="s">
        <v>938</v>
      </c>
      <c r="J613" s="150" t="s">
        <v>939</v>
      </c>
      <c r="K613" s="151">
        <v>4</v>
      </c>
      <c r="L613" s="152" t="s">
        <v>259</v>
      </c>
      <c r="M613" s="147" t="s">
        <v>596</v>
      </c>
      <c r="N613" s="153" t="s">
        <v>940</v>
      </c>
      <c r="O613" s="154"/>
      <c r="P613" s="155"/>
      <c r="Q613" s="154"/>
      <c r="R613" s="156" t="s">
        <v>79</v>
      </c>
      <c r="S613" s="157">
        <v>17</v>
      </c>
      <c r="T613" s="158">
        <v>61</v>
      </c>
      <c r="U613" s="159">
        <v>-28.5</v>
      </c>
      <c r="V613" s="160">
        <v>3</v>
      </c>
      <c r="W613" s="161">
        <v>29</v>
      </c>
      <c r="X613" s="162"/>
      <c r="Y613" s="163">
        <v>2</v>
      </c>
      <c r="Z613" s="193">
        <v>15</v>
      </c>
      <c r="AA613" s="194">
        <v>10</v>
      </c>
      <c r="AB613" s="195">
        <v>67</v>
      </c>
      <c r="AC613" s="196">
        <v>21.87</v>
      </c>
      <c r="AD613" s="164" t="s">
        <v>79</v>
      </c>
      <c r="AE613" s="147"/>
      <c r="AF613" s="147" t="s">
        <v>941</v>
      </c>
      <c r="AG613" s="165"/>
      <c r="AH613" s="165"/>
      <c r="AI613" s="165"/>
      <c r="AJ613" s="165"/>
      <c r="AK613" s="165"/>
      <c r="AL613" s="166" t="s">
        <v>79</v>
      </c>
      <c r="AM613" s="167"/>
      <c r="AN613" s="168"/>
      <c r="AO613" s="167"/>
      <c r="AP613" s="169"/>
      <c r="AQ613" s="170" t="s">
        <v>80</v>
      </c>
      <c r="AR613" s="151" t="s">
        <v>79</v>
      </c>
      <c r="AS613" s="151" t="s">
        <v>85</v>
      </c>
      <c r="AT613" s="151" t="s">
        <v>68</v>
      </c>
      <c r="AU613" s="151" t="s">
        <v>85</v>
      </c>
      <c r="AV613" s="171" t="s">
        <v>68</v>
      </c>
      <c r="AW613" s="170" t="s">
        <v>67</v>
      </c>
      <c r="AX613" s="151" t="s">
        <v>68</v>
      </c>
      <c r="AY613" s="151" t="s">
        <v>256</v>
      </c>
      <c r="AZ613" s="151" t="s">
        <v>85</v>
      </c>
      <c r="BA613" s="151" t="s">
        <v>68</v>
      </c>
      <c r="BB613" s="172" t="s">
        <v>86</v>
      </c>
    </row>
    <row r="614" spans="1:54" ht="12" customHeight="1" x14ac:dyDescent="0.25">
      <c r="A614" s="144">
        <v>1</v>
      </c>
      <c r="B614" s="145">
        <v>4</v>
      </c>
      <c r="C614" s="146">
        <v>2</v>
      </c>
      <c r="D614" s="147">
        <v>1</v>
      </c>
      <c r="E614" s="148">
        <v>3</v>
      </c>
      <c r="F614" s="146">
        <v>18</v>
      </c>
      <c r="G614" s="146"/>
      <c r="H614" s="146">
        <v>0</v>
      </c>
      <c r="I614" s="149" t="s">
        <v>942</v>
      </c>
      <c r="J614" s="150" t="s">
        <v>943</v>
      </c>
      <c r="K614" s="151">
        <v>4</v>
      </c>
      <c r="L614" s="152" t="s">
        <v>259</v>
      </c>
      <c r="M614" s="147" t="s">
        <v>622</v>
      </c>
      <c r="N614" s="153"/>
      <c r="O614" s="154"/>
      <c r="P614" s="155"/>
      <c r="Q614" s="154"/>
      <c r="R614" s="156" t="s">
        <v>79</v>
      </c>
      <c r="S614" s="157" t="s">
        <v>79</v>
      </c>
      <c r="T614" s="158" t="s">
        <v>79</v>
      </c>
      <c r="U614" s="159"/>
      <c r="V614" s="160"/>
      <c r="W614" s="161">
        <v>22</v>
      </c>
      <c r="X614" s="162">
        <v>46</v>
      </c>
      <c r="Y614" s="163">
        <v>3</v>
      </c>
      <c r="Z614" s="193">
        <v>28</v>
      </c>
      <c r="AA614" s="194">
        <v>3</v>
      </c>
      <c r="AB614" s="195">
        <v>-1</v>
      </c>
      <c r="AC614" s="196">
        <v>11.71</v>
      </c>
      <c r="AD614" s="164" t="s">
        <v>79</v>
      </c>
      <c r="AE614" s="147"/>
      <c r="AF614" s="147" t="s">
        <v>944</v>
      </c>
      <c r="AG614" s="165"/>
      <c r="AH614" s="165"/>
      <c r="AI614" s="165"/>
      <c r="AJ614" s="165"/>
      <c r="AK614" s="165"/>
      <c r="AL614" s="166" t="s">
        <v>79</v>
      </c>
      <c r="AM614" s="167"/>
      <c r="AN614" s="168"/>
      <c r="AO614" s="167"/>
      <c r="AP614" s="169"/>
      <c r="AQ614" s="170" t="s">
        <v>80</v>
      </c>
      <c r="AR614" s="151" t="s">
        <v>79</v>
      </c>
      <c r="AS614" s="151" t="s">
        <v>85</v>
      </c>
      <c r="AT614" s="151" t="s">
        <v>68</v>
      </c>
      <c r="AU614" s="151" t="s">
        <v>80</v>
      </c>
      <c r="AV614" s="171" t="s">
        <v>79</v>
      </c>
      <c r="AW614" s="170" t="s">
        <v>625</v>
      </c>
      <c r="AX614" s="151" t="s">
        <v>572</v>
      </c>
      <c r="AY614" s="151" t="s">
        <v>626</v>
      </c>
      <c r="AZ614" s="151"/>
      <c r="BA614" s="151"/>
      <c r="BB614" s="172"/>
    </row>
    <row r="615" spans="1:54" ht="12" customHeight="1" x14ac:dyDescent="0.25">
      <c r="A615" s="144">
        <v>1</v>
      </c>
      <c r="B615" s="145">
        <v>6</v>
      </c>
      <c r="C615" s="146">
        <v>2</v>
      </c>
      <c r="D615" s="147">
        <v>0</v>
      </c>
      <c r="E615" s="148">
        <v>2</v>
      </c>
      <c r="F615" s="146">
        <v>6</v>
      </c>
      <c r="G615" s="146"/>
      <c r="H615" s="146">
        <v>0</v>
      </c>
      <c r="I615" s="149"/>
      <c r="J615" s="150" t="s">
        <v>947</v>
      </c>
      <c r="K615" s="151">
        <v>4</v>
      </c>
      <c r="L615" s="152" t="s">
        <v>259</v>
      </c>
      <c r="M615" s="147" t="s">
        <v>948</v>
      </c>
      <c r="N615" s="153" t="s">
        <v>949</v>
      </c>
      <c r="O615" s="154"/>
      <c r="P615" s="155"/>
      <c r="Q615" s="154"/>
      <c r="R615" s="156" t="s">
        <v>79</v>
      </c>
      <c r="S615" s="157" t="s">
        <v>79</v>
      </c>
      <c r="T615" s="158" t="s">
        <v>79</v>
      </c>
      <c r="U615" s="159"/>
      <c r="V615" s="160"/>
      <c r="W615" s="161">
        <v>30</v>
      </c>
      <c r="X615" s="162">
        <v>20</v>
      </c>
      <c r="Y615" s="163">
        <v>3</v>
      </c>
      <c r="Z615" s="193">
        <v>5</v>
      </c>
      <c r="AA615" s="194">
        <v>13</v>
      </c>
      <c r="AB615" s="195">
        <v>6</v>
      </c>
      <c r="AC615" s="196">
        <v>65.599999999999994</v>
      </c>
      <c r="AD615" s="164" t="s">
        <v>79</v>
      </c>
      <c r="AE615" s="147"/>
      <c r="AF615" s="147" t="s">
        <v>950</v>
      </c>
      <c r="AG615" s="165"/>
      <c r="AH615" s="165"/>
      <c r="AI615" s="165"/>
      <c r="AJ615" s="165"/>
      <c r="AK615" s="165"/>
      <c r="AL615" s="166"/>
      <c r="AM615" s="167"/>
      <c r="AN615" s="168"/>
      <c r="AO615" s="167"/>
      <c r="AP615" s="169"/>
      <c r="AQ615" s="170" t="s">
        <v>80</v>
      </c>
      <c r="AR615" s="151" t="s">
        <v>79</v>
      </c>
      <c r="AS615" s="151" t="s">
        <v>80</v>
      </c>
      <c r="AT615" s="151" t="s">
        <v>79</v>
      </c>
      <c r="AU615" s="151" t="s">
        <v>80</v>
      </c>
      <c r="AV615" s="171" t="s">
        <v>79</v>
      </c>
      <c r="AW615" s="170" t="s">
        <v>174</v>
      </c>
      <c r="AX615" s="151" t="s">
        <v>68</v>
      </c>
      <c r="AY615" s="151" t="s">
        <v>565</v>
      </c>
      <c r="AZ615" s="151" t="s">
        <v>150</v>
      </c>
      <c r="BA615" s="151" t="s">
        <v>68</v>
      </c>
      <c r="BB615" s="172" t="s">
        <v>217</v>
      </c>
    </row>
    <row r="616" spans="1:54" ht="12" customHeight="1" x14ac:dyDescent="0.25">
      <c r="A616" s="144">
        <v>1</v>
      </c>
      <c r="B616" s="145">
        <v>6</v>
      </c>
      <c r="C616" s="146">
        <v>1</v>
      </c>
      <c r="D616" s="147">
        <v>1</v>
      </c>
      <c r="E616" s="148">
        <v>2</v>
      </c>
      <c r="F616" s="146">
        <v>11</v>
      </c>
      <c r="G616" s="146"/>
      <c r="H616" s="146">
        <v>0</v>
      </c>
      <c r="I616" s="149" t="s">
        <v>560</v>
      </c>
      <c r="J616" s="150" t="s">
        <v>945</v>
      </c>
      <c r="K616" s="151">
        <v>4</v>
      </c>
      <c r="L616" s="152" t="s">
        <v>259</v>
      </c>
      <c r="M616" s="147" t="s">
        <v>622</v>
      </c>
      <c r="N616" s="153" t="s">
        <v>577</v>
      </c>
      <c r="O616" s="154"/>
      <c r="P616" s="155"/>
      <c r="Q616" s="154"/>
      <c r="R616" s="156" t="s">
        <v>79</v>
      </c>
      <c r="S616" s="157" t="s">
        <v>79</v>
      </c>
      <c r="T616" s="158">
        <v>20</v>
      </c>
      <c r="U616" s="159">
        <v>-53.5</v>
      </c>
      <c r="V616" s="160">
        <v>4</v>
      </c>
      <c r="W616" s="161">
        <v>27</v>
      </c>
      <c r="X616" s="162">
        <v>46</v>
      </c>
      <c r="Y616" s="163">
        <v>3</v>
      </c>
      <c r="Z616" s="193">
        <v>27</v>
      </c>
      <c r="AA616" s="194">
        <v>5</v>
      </c>
      <c r="AB616" s="195">
        <v>6.5</v>
      </c>
      <c r="AC616" s="196">
        <v>12.15</v>
      </c>
      <c r="AD616" s="164" t="s">
        <v>79</v>
      </c>
      <c r="AE616" s="147"/>
      <c r="AF616" s="147" t="s">
        <v>946</v>
      </c>
      <c r="AG616" s="165"/>
      <c r="AH616" s="165"/>
      <c r="AI616" s="165"/>
      <c r="AJ616" s="165"/>
      <c r="AK616" s="165"/>
      <c r="AL616" s="166" t="s">
        <v>79</v>
      </c>
      <c r="AM616" s="167"/>
      <c r="AN616" s="168"/>
      <c r="AO616" s="167"/>
      <c r="AP616" s="169"/>
      <c r="AQ616" s="170" t="s">
        <v>80</v>
      </c>
      <c r="AR616" s="151" t="s">
        <v>79</v>
      </c>
      <c r="AS616" s="151" t="s">
        <v>85</v>
      </c>
      <c r="AT616" s="151" t="s">
        <v>68</v>
      </c>
      <c r="AU616" s="151" t="s">
        <v>80</v>
      </c>
      <c r="AV616" s="171" t="s">
        <v>79</v>
      </c>
      <c r="AW616" s="170" t="s">
        <v>625</v>
      </c>
      <c r="AX616" s="151" t="s">
        <v>572</v>
      </c>
      <c r="AY616" s="151" t="s">
        <v>626</v>
      </c>
      <c r="AZ616" s="151" t="s">
        <v>149</v>
      </c>
      <c r="BA616" s="151" t="s">
        <v>68</v>
      </c>
      <c r="BB616" s="172" t="s">
        <v>102</v>
      </c>
    </row>
    <row r="617" spans="1:54" ht="12" customHeight="1" x14ac:dyDescent="0.25">
      <c r="A617" s="144">
        <v>1</v>
      </c>
      <c r="B617" s="145">
        <v>8</v>
      </c>
      <c r="C617" s="146">
        <v>0</v>
      </c>
      <c r="D617" s="147">
        <v>1</v>
      </c>
      <c r="E617" s="148">
        <v>1</v>
      </c>
      <c r="F617" s="146">
        <v>4</v>
      </c>
      <c r="G617" s="146"/>
      <c r="H617" s="146">
        <v>0</v>
      </c>
      <c r="I617" s="149"/>
      <c r="J617" s="150" t="s">
        <v>953</v>
      </c>
      <c r="K617" s="151">
        <v>4</v>
      </c>
      <c r="L617" s="152" t="s">
        <v>259</v>
      </c>
      <c r="M617" s="147" t="s">
        <v>861</v>
      </c>
      <c r="N617" s="153" t="s">
        <v>954</v>
      </c>
      <c r="O617" s="154"/>
      <c r="P617" s="155"/>
      <c r="Q617" s="154"/>
      <c r="R617" s="156" t="s">
        <v>79</v>
      </c>
      <c r="S617" s="157" t="s">
        <v>79</v>
      </c>
      <c r="T617" s="158" t="s">
        <v>79</v>
      </c>
      <c r="U617" s="159"/>
      <c r="V617" s="160"/>
      <c r="W617" s="161">
        <v>30</v>
      </c>
      <c r="X617" s="162">
        <v>70</v>
      </c>
      <c r="Y617" s="163">
        <v>3</v>
      </c>
      <c r="Z617" s="193">
        <v>28</v>
      </c>
      <c r="AA617" s="194">
        <v>3</v>
      </c>
      <c r="AB617" s="195">
        <v>13</v>
      </c>
      <c r="AC617" s="196">
        <v>11.71</v>
      </c>
      <c r="AD617" s="164" t="s">
        <v>79</v>
      </c>
      <c r="AE617" s="147"/>
      <c r="AF617" s="147" t="s">
        <v>955</v>
      </c>
      <c r="AG617" s="165"/>
      <c r="AH617" s="165"/>
      <c r="AI617" s="165"/>
      <c r="AJ617" s="165"/>
      <c r="AK617" s="165"/>
      <c r="AL617" s="166"/>
      <c r="AM617" s="167"/>
      <c r="AN617" s="168"/>
      <c r="AO617" s="167"/>
      <c r="AP617" s="169"/>
      <c r="AQ617" s="170" t="s">
        <v>80</v>
      </c>
      <c r="AR617" s="151" t="s">
        <v>79</v>
      </c>
      <c r="AS617" s="151" t="s">
        <v>80</v>
      </c>
      <c r="AT617" s="151" t="s">
        <v>79</v>
      </c>
      <c r="AU617" s="151" t="s">
        <v>80</v>
      </c>
      <c r="AV617" s="171" t="s">
        <v>79</v>
      </c>
      <c r="AW617" s="170" t="s">
        <v>65</v>
      </c>
      <c r="AX617" s="151" t="s">
        <v>66</v>
      </c>
      <c r="AY617" s="151" t="s">
        <v>322</v>
      </c>
      <c r="AZ617" s="151" t="s">
        <v>80</v>
      </c>
      <c r="BA617" s="151" t="s">
        <v>79</v>
      </c>
      <c r="BB617" s="172" t="s">
        <v>139</v>
      </c>
    </row>
    <row r="618" spans="1:54" ht="12" customHeight="1" x14ac:dyDescent="0.25">
      <c r="A618" s="144">
        <v>1</v>
      </c>
      <c r="B618" s="145">
        <v>8</v>
      </c>
      <c r="C618" s="146">
        <v>0</v>
      </c>
      <c r="D618" s="147">
        <v>1</v>
      </c>
      <c r="E618" s="148">
        <v>1</v>
      </c>
      <c r="F618" s="146">
        <v>17</v>
      </c>
      <c r="G618" s="146"/>
      <c r="H618" s="146">
        <v>0</v>
      </c>
      <c r="I618" s="149"/>
      <c r="J618" s="150" t="s">
        <v>951</v>
      </c>
      <c r="K618" s="151">
        <v>4</v>
      </c>
      <c r="L618" s="152" t="s">
        <v>134</v>
      </c>
      <c r="M618" s="147" t="s">
        <v>656</v>
      </c>
      <c r="N618" s="153"/>
      <c r="O618" s="154"/>
      <c r="P618" s="155"/>
      <c r="Q618" s="154"/>
      <c r="R618" s="156" t="s">
        <v>79</v>
      </c>
      <c r="S618" s="157" t="s">
        <v>79</v>
      </c>
      <c r="T618" s="158" t="s">
        <v>79</v>
      </c>
      <c r="U618" s="159"/>
      <c r="V618" s="160"/>
      <c r="W618" s="161">
        <v>30</v>
      </c>
      <c r="X618" s="162">
        <v>42</v>
      </c>
      <c r="Y618" s="163">
        <v>3</v>
      </c>
      <c r="Z618" s="193">
        <v>19</v>
      </c>
      <c r="AA618" s="194">
        <v>7</v>
      </c>
      <c r="AB618" s="195">
        <v>-1</v>
      </c>
      <c r="AC618" s="196">
        <v>17.260000000000002</v>
      </c>
      <c r="AD618" s="164" t="s">
        <v>79</v>
      </c>
      <c r="AE618" s="147"/>
      <c r="AF618" s="147" t="s">
        <v>952</v>
      </c>
      <c r="AG618" s="165"/>
      <c r="AH618" s="165"/>
      <c r="AI618" s="165"/>
      <c r="AJ618" s="165"/>
      <c r="AK618" s="165"/>
      <c r="AL618" s="166"/>
      <c r="AM618" s="167"/>
      <c r="AN618" s="168"/>
      <c r="AO618" s="167"/>
      <c r="AP618" s="169"/>
      <c r="AQ618" s="170" t="s">
        <v>80</v>
      </c>
      <c r="AR618" s="151" t="s">
        <v>79</v>
      </c>
      <c r="AS618" s="151" t="s">
        <v>80</v>
      </c>
      <c r="AT618" s="151" t="s">
        <v>79</v>
      </c>
      <c r="AU618" s="151" t="s">
        <v>80</v>
      </c>
      <c r="AV618" s="171" t="s">
        <v>79</v>
      </c>
      <c r="AW618" s="170" t="s">
        <v>150</v>
      </c>
      <c r="AX618" s="151" t="s">
        <v>68</v>
      </c>
      <c r="AY618" s="151" t="s">
        <v>217</v>
      </c>
      <c r="AZ618" s="151"/>
      <c r="BA618" s="151"/>
      <c r="BB618" s="172"/>
    </row>
    <row r="619" spans="1:54" ht="12" customHeight="1" x14ac:dyDescent="0.25">
      <c r="A619" s="144">
        <v>1</v>
      </c>
      <c r="B619" s="145">
        <v>10</v>
      </c>
      <c r="C619" s="146">
        <v>0</v>
      </c>
      <c r="D619" s="147">
        <v>0</v>
      </c>
      <c r="E619" s="148">
        <v>0</v>
      </c>
      <c r="F619" s="146">
        <v>12</v>
      </c>
      <c r="G619" s="146"/>
      <c r="H619" s="146">
        <v>0</v>
      </c>
      <c r="I619" s="149" t="s">
        <v>956</v>
      </c>
      <c r="J619" s="150" t="s">
        <v>957</v>
      </c>
      <c r="K619" s="151">
        <v>4</v>
      </c>
      <c r="L619" s="152" t="s">
        <v>134</v>
      </c>
      <c r="M619" s="147" t="s">
        <v>958</v>
      </c>
      <c r="N619" s="153" t="s">
        <v>959</v>
      </c>
      <c r="O619" s="154"/>
      <c r="P619" s="155"/>
      <c r="Q619" s="154"/>
      <c r="R619" s="156" t="s">
        <v>79</v>
      </c>
      <c r="S619" s="157" t="s">
        <v>79</v>
      </c>
      <c r="T619" s="158" t="s">
        <v>79</v>
      </c>
      <c r="U619" s="159"/>
      <c r="V619" s="160"/>
      <c r="W619" s="161">
        <v>28</v>
      </c>
      <c r="X619" s="162"/>
      <c r="Y619" s="163">
        <v>3</v>
      </c>
      <c r="Z619" s="193">
        <v>6</v>
      </c>
      <c r="AA619" s="194">
        <v>12</v>
      </c>
      <c r="AB619" s="195">
        <v>34</v>
      </c>
      <c r="AC619" s="196">
        <v>54.67</v>
      </c>
      <c r="AD619" s="164" t="s">
        <v>79</v>
      </c>
      <c r="AE619" s="147"/>
      <c r="AF619" s="147" t="s">
        <v>960</v>
      </c>
      <c r="AG619" s="165"/>
      <c r="AH619" s="165"/>
      <c r="AI619" s="165"/>
      <c r="AJ619" s="165"/>
      <c r="AK619" s="165"/>
      <c r="AL619" s="166" t="s">
        <v>79</v>
      </c>
      <c r="AM619" s="167"/>
      <c r="AN619" s="168"/>
      <c r="AO619" s="167"/>
      <c r="AP619" s="169"/>
      <c r="AQ619" s="170" t="s">
        <v>80</v>
      </c>
      <c r="AR619" s="151" t="s">
        <v>79</v>
      </c>
      <c r="AS619" s="151" t="s">
        <v>85</v>
      </c>
      <c r="AT619" s="151" t="s">
        <v>68</v>
      </c>
      <c r="AU619" s="151" t="s">
        <v>80</v>
      </c>
      <c r="AV619" s="171" t="s">
        <v>79</v>
      </c>
      <c r="AW619" s="170" t="s">
        <v>80</v>
      </c>
      <c r="AX619" s="151" t="s">
        <v>79</v>
      </c>
      <c r="AY619" s="151" t="s">
        <v>139</v>
      </c>
      <c r="AZ619" s="151" t="s">
        <v>63</v>
      </c>
      <c r="BA619" s="151" t="s">
        <v>64</v>
      </c>
      <c r="BB619" s="172" t="s">
        <v>768</v>
      </c>
    </row>
    <row r="620" spans="1:54" ht="12" customHeight="1" x14ac:dyDescent="0.25">
      <c r="A620" s="144">
        <v>1</v>
      </c>
      <c r="B620" s="145">
        <v>10</v>
      </c>
      <c r="C620" s="146">
        <v>0</v>
      </c>
      <c r="D620" s="147">
        <v>0</v>
      </c>
      <c r="E620" s="148">
        <v>0</v>
      </c>
      <c r="F620" s="146">
        <v>5</v>
      </c>
      <c r="G620" s="146"/>
      <c r="H620" s="146">
        <v>0</v>
      </c>
      <c r="I620" s="149"/>
      <c r="J620" s="150" t="s">
        <v>972</v>
      </c>
      <c r="K620" s="151">
        <v>4</v>
      </c>
      <c r="L620" s="152" t="s">
        <v>259</v>
      </c>
      <c r="M620" s="147" t="s">
        <v>973</v>
      </c>
      <c r="N620" s="153" t="s">
        <v>974</v>
      </c>
      <c r="O620" s="154"/>
      <c r="P620" s="155"/>
      <c r="Q620" s="154"/>
      <c r="R620" s="156" t="s">
        <v>79</v>
      </c>
      <c r="S620" s="157" t="s">
        <v>79</v>
      </c>
      <c r="T620" s="158" t="s">
        <v>79</v>
      </c>
      <c r="U620" s="159"/>
      <c r="V620" s="160"/>
      <c r="W620" s="161">
        <v>30</v>
      </c>
      <c r="X620" s="162"/>
      <c r="Y620" s="163">
        <v>3</v>
      </c>
      <c r="Z620" s="193">
        <v>4</v>
      </c>
      <c r="AA620" s="194">
        <v>14</v>
      </c>
      <c r="AB620" s="195">
        <v>26</v>
      </c>
      <c r="AC620" s="196">
        <v>82</v>
      </c>
      <c r="AD620" s="164" t="s">
        <v>79</v>
      </c>
      <c r="AE620" s="147"/>
      <c r="AF620" s="147" t="s">
        <v>975</v>
      </c>
      <c r="AG620" s="165"/>
      <c r="AH620" s="165"/>
      <c r="AI620" s="165"/>
      <c r="AJ620" s="165"/>
      <c r="AK620" s="165"/>
      <c r="AL620" s="166"/>
      <c r="AM620" s="167"/>
      <c r="AN620" s="168"/>
      <c r="AO620" s="167"/>
      <c r="AP620" s="169"/>
      <c r="AQ620" s="170" t="s">
        <v>80</v>
      </c>
      <c r="AR620" s="151" t="s">
        <v>79</v>
      </c>
      <c r="AS620" s="151" t="s">
        <v>80</v>
      </c>
      <c r="AT620" s="151" t="s">
        <v>79</v>
      </c>
      <c r="AU620" s="151" t="s">
        <v>80</v>
      </c>
      <c r="AV620" s="171" t="s">
        <v>79</v>
      </c>
      <c r="AW620" s="170" t="s">
        <v>80</v>
      </c>
      <c r="AX620" s="151" t="s">
        <v>79</v>
      </c>
      <c r="AY620" s="151" t="s">
        <v>139</v>
      </c>
      <c r="AZ620" s="151" t="s">
        <v>150</v>
      </c>
      <c r="BA620" s="151" t="s">
        <v>68</v>
      </c>
      <c r="BB620" s="172" t="s">
        <v>217</v>
      </c>
    </row>
    <row r="621" spans="1:54" ht="12" customHeight="1" x14ac:dyDescent="0.25">
      <c r="A621" s="144">
        <v>1</v>
      </c>
      <c r="B621" s="145">
        <v>10</v>
      </c>
      <c r="C621" s="146">
        <v>0</v>
      </c>
      <c r="D621" s="147">
        <v>0</v>
      </c>
      <c r="E621" s="148">
        <v>0</v>
      </c>
      <c r="F621" s="146">
        <v>13</v>
      </c>
      <c r="G621" s="146"/>
      <c r="H621" s="146">
        <v>0</v>
      </c>
      <c r="I621" s="149"/>
      <c r="J621" s="150" t="s">
        <v>976</v>
      </c>
      <c r="K621" s="151">
        <v>4</v>
      </c>
      <c r="L621" s="152" t="s">
        <v>134</v>
      </c>
      <c r="M621" s="147" t="s">
        <v>556</v>
      </c>
      <c r="N621" s="153" t="s">
        <v>977</v>
      </c>
      <c r="O621" s="154"/>
      <c r="P621" s="155"/>
      <c r="Q621" s="154"/>
      <c r="R621" s="156" t="s">
        <v>79</v>
      </c>
      <c r="S621" s="157" t="s">
        <v>79</v>
      </c>
      <c r="T621" s="158" t="s">
        <v>79</v>
      </c>
      <c r="U621" s="159"/>
      <c r="V621" s="160"/>
      <c r="W621" s="161">
        <v>30</v>
      </c>
      <c r="X621" s="162"/>
      <c r="Y621" s="163">
        <v>3</v>
      </c>
      <c r="Z621" s="193">
        <v>4</v>
      </c>
      <c r="AA621" s="194">
        <v>14</v>
      </c>
      <c r="AB621" s="195">
        <v>21</v>
      </c>
      <c r="AC621" s="196">
        <v>82</v>
      </c>
      <c r="AD621" s="164" t="s">
        <v>79</v>
      </c>
      <c r="AE621" s="147"/>
      <c r="AF621" s="147" t="s">
        <v>978</v>
      </c>
      <c r="AG621" s="165"/>
      <c r="AH621" s="165"/>
      <c r="AI621" s="165"/>
      <c r="AJ621" s="165"/>
      <c r="AK621" s="165"/>
      <c r="AL621" s="166"/>
      <c r="AM621" s="167"/>
      <c r="AN621" s="168"/>
      <c r="AO621" s="167"/>
      <c r="AP621" s="169"/>
      <c r="AQ621" s="170" t="s">
        <v>80</v>
      </c>
      <c r="AR621" s="151" t="s">
        <v>79</v>
      </c>
      <c r="AS621" s="151" t="s">
        <v>80</v>
      </c>
      <c r="AT621" s="151" t="s">
        <v>79</v>
      </c>
      <c r="AU621" s="151" t="s">
        <v>80</v>
      </c>
      <c r="AV621" s="171" t="s">
        <v>79</v>
      </c>
      <c r="AW621" s="170" t="s">
        <v>80</v>
      </c>
      <c r="AX621" s="151" t="s">
        <v>79</v>
      </c>
      <c r="AY621" s="151" t="s">
        <v>139</v>
      </c>
      <c r="AZ621" s="151" t="s">
        <v>70</v>
      </c>
      <c r="BA621" s="151" t="s">
        <v>71</v>
      </c>
      <c r="BB621" s="172" t="s">
        <v>979</v>
      </c>
    </row>
    <row r="622" spans="1:54" ht="12" customHeight="1" x14ac:dyDescent="0.25">
      <c r="A622" s="144">
        <v>1</v>
      </c>
      <c r="B622" s="145">
        <v>10</v>
      </c>
      <c r="C622" s="146">
        <v>0</v>
      </c>
      <c r="D622" s="147">
        <v>0</v>
      </c>
      <c r="E622" s="148">
        <v>0</v>
      </c>
      <c r="F622" s="146">
        <v>15</v>
      </c>
      <c r="G622" s="146"/>
      <c r="H622" s="146">
        <v>0</v>
      </c>
      <c r="I622" s="149"/>
      <c r="J622" s="150" t="s">
        <v>980</v>
      </c>
      <c r="K622" s="151">
        <v>4</v>
      </c>
      <c r="L622" s="152" t="s">
        <v>134</v>
      </c>
      <c r="M622" s="147" t="s">
        <v>981</v>
      </c>
      <c r="N622" s="153" t="s">
        <v>982</v>
      </c>
      <c r="O622" s="154"/>
      <c r="P622" s="155"/>
      <c r="Q622" s="154"/>
      <c r="R622" s="156" t="s">
        <v>79</v>
      </c>
      <c r="S622" s="157" t="s">
        <v>79</v>
      </c>
      <c r="T622" s="158" t="s">
        <v>79</v>
      </c>
      <c r="U622" s="159"/>
      <c r="V622" s="160"/>
      <c r="W622" s="161">
        <v>30</v>
      </c>
      <c r="X622" s="162">
        <v>25</v>
      </c>
      <c r="Y622" s="163">
        <v>3</v>
      </c>
      <c r="Z622" s="193">
        <v>4</v>
      </c>
      <c r="AA622" s="194">
        <v>14</v>
      </c>
      <c r="AB622" s="195">
        <v>9</v>
      </c>
      <c r="AC622" s="196">
        <v>82</v>
      </c>
      <c r="AD622" s="164" t="s">
        <v>79</v>
      </c>
      <c r="AE622" s="147"/>
      <c r="AF622" s="147" t="s">
        <v>983</v>
      </c>
      <c r="AG622" s="165"/>
      <c r="AH622" s="165"/>
      <c r="AI622" s="165"/>
      <c r="AJ622" s="165"/>
      <c r="AK622" s="165"/>
      <c r="AL622" s="166"/>
      <c r="AM622" s="167"/>
      <c r="AN622" s="168"/>
      <c r="AO622" s="167"/>
      <c r="AP622" s="169"/>
      <c r="AQ622" s="170" t="s">
        <v>80</v>
      </c>
      <c r="AR622" s="151" t="s">
        <v>79</v>
      </c>
      <c r="AS622" s="151" t="s">
        <v>80</v>
      </c>
      <c r="AT622" s="151" t="s">
        <v>79</v>
      </c>
      <c r="AU622" s="151" t="s">
        <v>80</v>
      </c>
      <c r="AV622" s="171" t="s">
        <v>79</v>
      </c>
      <c r="AW622" s="170" t="s">
        <v>223</v>
      </c>
      <c r="AX622" s="151" t="s">
        <v>68</v>
      </c>
      <c r="AY622" s="151" t="s">
        <v>89</v>
      </c>
      <c r="AZ622" s="151" t="s">
        <v>83</v>
      </c>
      <c r="BA622" s="151" t="s">
        <v>84</v>
      </c>
      <c r="BB622" s="172" t="s">
        <v>322</v>
      </c>
    </row>
    <row r="623" spans="1:54" ht="12" customHeight="1" x14ac:dyDescent="0.25">
      <c r="A623" s="144">
        <v>1</v>
      </c>
      <c r="B623" s="145">
        <v>10</v>
      </c>
      <c r="C623" s="146">
        <v>0</v>
      </c>
      <c r="D623" s="147">
        <v>0</v>
      </c>
      <c r="E623" s="148">
        <v>0</v>
      </c>
      <c r="F623" s="146">
        <v>16</v>
      </c>
      <c r="G623" s="146"/>
      <c r="H623" s="146">
        <v>0</v>
      </c>
      <c r="I623" s="149"/>
      <c r="J623" s="150" t="s">
        <v>984</v>
      </c>
      <c r="K623" s="151">
        <v>4</v>
      </c>
      <c r="L623" s="152" t="s">
        <v>134</v>
      </c>
      <c r="M623" s="147" t="s">
        <v>985</v>
      </c>
      <c r="N623" s="153" t="s">
        <v>986</v>
      </c>
      <c r="O623" s="154"/>
      <c r="P623" s="155"/>
      <c r="Q623" s="154"/>
      <c r="R623" s="156" t="s">
        <v>79</v>
      </c>
      <c r="S623" s="157" t="s">
        <v>79</v>
      </c>
      <c r="T623" s="158" t="s">
        <v>79</v>
      </c>
      <c r="U623" s="159"/>
      <c r="V623" s="160"/>
      <c r="W623" s="161">
        <v>30</v>
      </c>
      <c r="X623" s="162"/>
      <c r="Y623" s="163">
        <v>3</v>
      </c>
      <c r="Z623" s="193">
        <v>4</v>
      </c>
      <c r="AA623" s="194">
        <v>14</v>
      </c>
      <c r="AB623" s="195">
        <v>34</v>
      </c>
      <c r="AC623" s="196">
        <v>82</v>
      </c>
      <c r="AD623" s="164" t="s">
        <v>79</v>
      </c>
      <c r="AE623" s="147"/>
      <c r="AF623" s="147" t="s">
        <v>987</v>
      </c>
      <c r="AG623" s="165"/>
      <c r="AH623" s="165"/>
      <c r="AI623" s="165"/>
      <c r="AJ623" s="165"/>
      <c r="AK623" s="165"/>
      <c r="AL623" s="166"/>
      <c r="AM623" s="167"/>
      <c r="AN623" s="168"/>
      <c r="AO623" s="167"/>
      <c r="AP623" s="169"/>
      <c r="AQ623" s="170" t="s">
        <v>80</v>
      </c>
      <c r="AR623" s="151" t="s">
        <v>79</v>
      </c>
      <c r="AS623" s="151" t="s">
        <v>80</v>
      </c>
      <c r="AT623" s="151" t="s">
        <v>79</v>
      </c>
      <c r="AU623" s="151" t="s">
        <v>80</v>
      </c>
      <c r="AV623" s="171" t="s">
        <v>79</v>
      </c>
      <c r="AW623" s="170" t="s">
        <v>80</v>
      </c>
      <c r="AX623" s="151" t="s">
        <v>79</v>
      </c>
      <c r="AY623" s="151" t="s">
        <v>139</v>
      </c>
      <c r="AZ623" s="151" t="s">
        <v>150</v>
      </c>
      <c r="BA623" s="151" t="s">
        <v>68</v>
      </c>
      <c r="BB623" s="172" t="s">
        <v>217</v>
      </c>
    </row>
    <row r="624" spans="1:54" ht="12" customHeight="1" x14ac:dyDescent="0.25">
      <c r="A624" s="144">
        <v>1</v>
      </c>
      <c r="B624" s="145">
        <v>10</v>
      </c>
      <c r="C624" s="146">
        <v>0</v>
      </c>
      <c r="D624" s="147">
        <v>0</v>
      </c>
      <c r="E624" s="148">
        <v>0</v>
      </c>
      <c r="F624" s="146">
        <v>14</v>
      </c>
      <c r="G624" s="146"/>
      <c r="H624" s="146">
        <v>0</v>
      </c>
      <c r="I624" s="149"/>
      <c r="J624" s="150" t="s">
        <v>988</v>
      </c>
      <c r="K624" s="151">
        <v>4</v>
      </c>
      <c r="L624" s="152" t="s">
        <v>134</v>
      </c>
      <c r="M624" s="147" t="s">
        <v>989</v>
      </c>
      <c r="N624" s="153" t="s">
        <v>990</v>
      </c>
      <c r="O624" s="154"/>
      <c r="P624" s="155"/>
      <c r="Q624" s="154"/>
      <c r="R624" s="156" t="s">
        <v>79</v>
      </c>
      <c r="S624" s="157" t="s">
        <v>79</v>
      </c>
      <c r="T624" s="158" t="s">
        <v>79</v>
      </c>
      <c r="U624" s="159"/>
      <c r="V624" s="160"/>
      <c r="W624" s="161">
        <v>30</v>
      </c>
      <c r="X624" s="162"/>
      <c r="Y624" s="163">
        <v>3</v>
      </c>
      <c r="Z624" s="193">
        <v>4</v>
      </c>
      <c r="AA624" s="194">
        <v>14</v>
      </c>
      <c r="AB624" s="195">
        <v>26</v>
      </c>
      <c r="AC624" s="196">
        <v>82</v>
      </c>
      <c r="AD624" s="164" t="s">
        <v>79</v>
      </c>
      <c r="AE624" s="147"/>
      <c r="AF624" s="147" t="s">
        <v>991</v>
      </c>
      <c r="AG624" s="165"/>
      <c r="AH624" s="165"/>
      <c r="AI624" s="165"/>
      <c r="AJ624" s="165"/>
      <c r="AK624" s="165"/>
      <c r="AL624" s="166"/>
      <c r="AM624" s="167"/>
      <c r="AN624" s="168"/>
      <c r="AO624" s="167"/>
      <c r="AP624" s="169"/>
      <c r="AQ624" s="170" t="s">
        <v>80</v>
      </c>
      <c r="AR624" s="151" t="s">
        <v>79</v>
      </c>
      <c r="AS624" s="151" t="s">
        <v>80</v>
      </c>
      <c r="AT624" s="151" t="s">
        <v>79</v>
      </c>
      <c r="AU624" s="151" t="s">
        <v>80</v>
      </c>
      <c r="AV624" s="171" t="s">
        <v>79</v>
      </c>
      <c r="AW624" s="170" t="s">
        <v>80</v>
      </c>
      <c r="AX624" s="151" t="s">
        <v>79</v>
      </c>
      <c r="AY624" s="151" t="s">
        <v>139</v>
      </c>
      <c r="AZ624" s="151" t="s">
        <v>80</v>
      </c>
      <c r="BA624" s="151" t="s">
        <v>79</v>
      </c>
      <c r="BB624" s="172" t="s">
        <v>139</v>
      </c>
    </row>
    <row r="625" spans="1:54" ht="12" customHeight="1" x14ac:dyDescent="0.25">
      <c r="A625" s="144">
        <v>1</v>
      </c>
      <c r="B625" s="145">
        <v>10</v>
      </c>
      <c r="C625" s="146">
        <v>0</v>
      </c>
      <c r="D625" s="147">
        <v>0</v>
      </c>
      <c r="E625" s="148">
        <v>0</v>
      </c>
      <c r="F625" s="146">
        <v>8</v>
      </c>
      <c r="G625" s="146"/>
      <c r="H625" s="146">
        <v>0</v>
      </c>
      <c r="I625" s="149"/>
      <c r="J625" s="150" t="s">
        <v>961</v>
      </c>
      <c r="K625" s="151">
        <v>4</v>
      </c>
      <c r="L625" s="152" t="s">
        <v>259</v>
      </c>
      <c r="M625" s="147" t="s">
        <v>962</v>
      </c>
      <c r="N625" s="153" t="s">
        <v>963</v>
      </c>
      <c r="O625" s="154"/>
      <c r="P625" s="155"/>
      <c r="Q625" s="154"/>
      <c r="R625" s="156" t="s">
        <v>79</v>
      </c>
      <c r="S625" s="157" t="s">
        <v>79</v>
      </c>
      <c r="T625" s="158" t="s">
        <v>79</v>
      </c>
      <c r="U625" s="159"/>
      <c r="V625" s="160"/>
      <c r="W625" s="161">
        <v>30</v>
      </c>
      <c r="X625" s="162">
        <v>100</v>
      </c>
      <c r="Y625" s="163">
        <v>3</v>
      </c>
      <c r="Z625" s="193">
        <v>19</v>
      </c>
      <c r="AA625" s="194">
        <v>7</v>
      </c>
      <c r="AB625" s="195">
        <v>9</v>
      </c>
      <c r="AC625" s="196">
        <v>17.260000000000002</v>
      </c>
      <c r="AD625" s="164" t="s">
        <v>79</v>
      </c>
      <c r="AE625" s="147"/>
      <c r="AF625" s="147" t="s">
        <v>964</v>
      </c>
      <c r="AG625" s="165"/>
      <c r="AH625" s="165"/>
      <c r="AI625" s="165"/>
      <c r="AJ625" s="165"/>
      <c r="AK625" s="165"/>
      <c r="AL625" s="166"/>
      <c r="AM625" s="167"/>
      <c r="AN625" s="168"/>
      <c r="AO625" s="167"/>
      <c r="AP625" s="169"/>
      <c r="AQ625" s="170" t="s">
        <v>80</v>
      </c>
      <c r="AR625" s="151" t="s">
        <v>79</v>
      </c>
      <c r="AS625" s="151" t="s">
        <v>80</v>
      </c>
      <c r="AT625" s="151" t="s">
        <v>79</v>
      </c>
      <c r="AU625" s="151" t="s">
        <v>80</v>
      </c>
      <c r="AV625" s="171" t="s">
        <v>79</v>
      </c>
      <c r="AW625" s="170" t="s">
        <v>150</v>
      </c>
      <c r="AX625" s="151" t="s">
        <v>68</v>
      </c>
      <c r="AY625" s="151" t="s">
        <v>217</v>
      </c>
      <c r="AZ625" s="151" t="s">
        <v>149</v>
      </c>
      <c r="BA625" s="151" t="s">
        <v>68</v>
      </c>
      <c r="BB625" s="172" t="s">
        <v>102</v>
      </c>
    </row>
    <row r="626" spans="1:54" ht="12" customHeight="1" x14ac:dyDescent="0.25">
      <c r="A626" s="144">
        <v>1</v>
      </c>
      <c r="B626" s="145">
        <v>10</v>
      </c>
      <c r="C626" s="146">
        <v>0</v>
      </c>
      <c r="D626" s="147">
        <v>0</v>
      </c>
      <c r="E626" s="148">
        <v>0</v>
      </c>
      <c r="F626" s="146">
        <v>7</v>
      </c>
      <c r="G626" s="146"/>
      <c r="H626" s="146">
        <v>0</v>
      </c>
      <c r="I626" s="149"/>
      <c r="J626" s="150" t="s">
        <v>965</v>
      </c>
      <c r="K626" s="151">
        <v>4</v>
      </c>
      <c r="L626" s="152" t="s">
        <v>259</v>
      </c>
      <c r="M626" s="147" t="s">
        <v>670</v>
      </c>
      <c r="N626" s="153" t="s">
        <v>966</v>
      </c>
      <c r="O626" s="154"/>
      <c r="P626" s="155"/>
      <c r="Q626" s="154"/>
      <c r="R626" s="156" t="s">
        <v>79</v>
      </c>
      <c r="S626" s="157" t="s">
        <v>79</v>
      </c>
      <c r="T626" s="158" t="s">
        <v>79</v>
      </c>
      <c r="U626" s="159"/>
      <c r="V626" s="160"/>
      <c r="W626" s="161">
        <v>30</v>
      </c>
      <c r="X626" s="162">
        <v>100</v>
      </c>
      <c r="Y626" s="163">
        <v>3</v>
      </c>
      <c r="Z626" s="193">
        <v>19</v>
      </c>
      <c r="AA626" s="194">
        <v>7</v>
      </c>
      <c r="AB626" s="195">
        <v>51</v>
      </c>
      <c r="AC626" s="196">
        <v>17.260000000000002</v>
      </c>
      <c r="AD626" s="164" t="s">
        <v>79</v>
      </c>
      <c r="AE626" s="147"/>
      <c r="AF626" s="147" t="s">
        <v>967</v>
      </c>
      <c r="AG626" s="165"/>
      <c r="AH626" s="165"/>
      <c r="AI626" s="165"/>
      <c r="AJ626" s="165"/>
      <c r="AK626" s="165"/>
      <c r="AL626" s="166"/>
      <c r="AM626" s="167"/>
      <c r="AN626" s="168"/>
      <c r="AO626" s="167"/>
      <c r="AP626" s="169"/>
      <c r="AQ626" s="170" t="s">
        <v>80</v>
      </c>
      <c r="AR626" s="151" t="s">
        <v>79</v>
      </c>
      <c r="AS626" s="151" t="s">
        <v>80</v>
      </c>
      <c r="AT626" s="151" t="s">
        <v>79</v>
      </c>
      <c r="AU626" s="151" t="s">
        <v>80</v>
      </c>
      <c r="AV626" s="171" t="s">
        <v>79</v>
      </c>
      <c r="AW626" s="170" t="s">
        <v>85</v>
      </c>
      <c r="AX626" s="151" t="s">
        <v>68</v>
      </c>
      <c r="AY626" s="151" t="s">
        <v>86</v>
      </c>
      <c r="AZ626" s="151" t="s">
        <v>83</v>
      </c>
      <c r="BA626" s="151" t="s">
        <v>84</v>
      </c>
      <c r="BB626" s="172" t="s">
        <v>968</v>
      </c>
    </row>
    <row r="627" spans="1:54" ht="12" customHeight="1" x14ac:dyDescent="0.25">
      <c r="A627" s="144">
        <v>1</v>
      </c>
      <c r="B627" s="145">
        <v>10</v>
      </c>
      <c r="C627" s="146">
        <v>0</v>
      </c>
      <c r="D627" s="147">
        <v>0</v>
      </c>
      <c r="E627" s="148">
        <v>0</v>
      </c>
      <c r="F627" s="146">
        <v>9</v>
      </c>
      <c r="G627" s="146"/>
      <c r="H627" s="146">
        <v>0</v>
      </c>
      <c r="I627" s="149"/>
      <c r="J627" s="150" t="s">
        <v>969</v>
      </c>
      <c r="K627" s="151">
        <v>4</v>
      </c>
      <c r="L627" s="152" t="s">
        <v>259</v>
      </c>
      <c r="M627" s="147" t="s">
        <v>679</v>
      </c>
      <c r="N627" s="153" t="s">
        <v>970</v>
      </c>
      <c r="O627" s="154"/>
      <c r="P627" s="155"/>
      <c r="Q627" s="154"/>
      <c r="R627" s="156" t="s">
        <v>79</v>
      </c>
      <c r="S627" s="157" t="s">
        <v>79</v>
      </c>
      <c r="T627" s="158" t="s">
        <v>79</v>
      </c>
      <c r="U627" s="159"/>
      <c r="V627" s="160"/>
      <c r="W627" s="161">
        <v>30</v>
      </c>
      <c r="X627" s="162">
        <v>50</v>
      </c>
      <c r="Y627" s="163">
        <v>3</v>
      </c>
      <c r="Z627" s="193">
        <v>7</v>
      </c>
      <c r="AA627" s="194">
        <v>11</v>
      </c>
      <c r="AB627" s="195">
        <v>17</v>
      </c>
      <c r="AC627" s="196">
        <v>46.86</v>
      </c>
      <c r="AD627" s="164" t="s">
        <v>79</v>
      </c>
      <c r="AE627" s="147"/>
      <c r="AF627" s="147" t="s">
        <v>971</v>
      </c>
      <c r="AG627" s="165"/>
      <c r="AH627" s="165"/>
      <c r="AI627" s="165"/>
      <c r="AJ627" s="165"/>
      <c r="AK627" s="165"/>
      <c r="AL627" s="166"/>
      <c r="AM627" s="167"/>
      <c r="AN627" s="168"/>
      <c r="AO627" s="167"/>
      <c r="AP627" s="169"/>
      <c r="AQ627" s="170" t="s">
        <v>80</v>
      </c>
      <c r="AR627" s="151" t="s">
        <v>79</v>
      </c>
      <c r="AS627" s="151" t="s">
        <v>80</v>
      </c>
      <c r="AT627" s="151" t="s">
        <v>79</v>
      </c>
      <c r="AU627" s="151" t="s">
        <v>80</v>
      </c>
      <c r="AV627" s="171" t="s">
        <v>79</v>
      </c>
      <c r="AW627" s="170" t="s">
        <v>383</v>
      </c>
      <c r="AX627" s="151" t="s">
        <v>68</v>
      </c>
      <c r="AY627" s="151" t="s">
        <v>186</v>
      </c>
      <c r="AZ627" s="151" t="s">
        <v>192</v>
      </c>
      <c r="BA627" s="151" t="s">
        <v>68</v>
      </c>
      <c r="BB627" s="172" t="s">
        <v>193</v>
      </c>
    </row>
    <row r="628" spans="1:54" x14ac:dyDescent="0.25">
      <c r="A628" s="10"/>
      <c r="B628" s="10"/>
      <c r="C628" s="10"/>
      <c r="D628" s="10"/>
      <c r="E628" s="39"/>
      <c r="F628" s="10"/>
      <c r="G628" s="10"/>
      <c r="I628" s="11"/>
      <c r="J628" s="10"/>
      <c r="K628" s="73"/>
      <c r="L628" s="13"/>
      <c r="M628" s="10"/>
      <c r="N628" s="10"/>
      <c r="O628" s="130"/>
      <c r="P628" s="130"/>
      <c r="Q628" s="130"/>
      <c r="R628" s="12"/>
      <c r="S628" s="12"/>
      <c r="T628" s="12"/>
      <c r="U628" s="10"/>
      <c r="V628" s="10"/>
      <c r="W628" s="10"/>
      <c r="X628" s="10"/>
      <c r="Y628" s="10"/>
      <c r="Z628" s="10"/>
      <c r="AA628" s="10"/>
      <c r="AB628" s="10"/>
      <c r="AC628" s="108"/>
      <c r="AD628" s="10"/>
      <c r="AE628" s="10"/>
      <c r="AF628" s="10"/>
      <c r="AG628" s="12"/>
      <c r="AH628" s="12"/>
      <c r="AI628" s="12"/>
      <c r="AJ628" s="12"/>
      <c r="AK628" s="12"/>
      <c r="AL628" s="12"/>
      <c r="AM628" s="12"/>
      <c r="AN628" s="12"/>
      <c r="AO628" s="12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1"/>
    </row>
    <row r="629" spans="1:54" x14ac:dyDescent="0.25">
      <c r="A629" s="14"/>
      <c r="B629" s="65" t="s">
        <v>1239</v>
      </c>
      <c r="C629" s="55"/>
      <c r="D629" s="55"/>
      <c r="E629" s="29"/>
      <c r="F629" s="55"/>
      <c r="G629" s="55"/>
      <c r="H629" s="86"/>
      <c r="I629" s="56"/>
      <c r="J629" s="55"/>
      <c r="K629" s="74"/>
      <c r="L629" s="57"/>
      <c r="M629" s="55"/>
      <c r="N629" s="55"/>
      <c r="O629" s="131"/>
      <c r="P629" s="131"/>
      <c r="Q629" s="131"/>
      <c r="R629" s="124"/>
      <c r="S629" s="17"/>
      <c r="T629" s="17"/>
      <c r="U629" s="14"/>
      <c r="V629" s="14"/>
      <c r="W629" s="46"/>
      <c r="X629" s="48"/>
      <c r="Y629" s="59"/>
      <c r="Z629" s="14"/>
      <c r="AA629" s="14"/>
      <c r="AB629" s="14"/>
      <c r="AC629" s="109"/>
      <c r="AD629" s="40"/>
      <c r="AE629" s="14"/>
      <c r="AF629" s="14"/>
      <c r="AG629" s="15"/>
      <c r="AH629" s="15"/>
      <c r="AI629" s="15"/>
      <c r="AJ629" s="15"/>
      <c r="AK629" s="17"/>
      <c r="AL629" s="17"/>
      <c r="AM629" s="17"/>
      <c r="AN629" s="17"/>
      <c r="AO629" s="17"/>
      <c r="AP629" s="18"/>
      <c r="AQ629" s="138"/>
      <c r="AR629" s="138"/>
      <c r="AS629" s="138"/>
      <c r="AT629" s="138"/>
      <c r="AU629" s="138"/>
      <c r="AV629" s="138"/>
      <c r="AW629" s="14"/>
      <c r="AX629" s="14"/>
      <c r="AY629" s="14"/>
      <c r="AZ629" s="14"/>
      <c r="BA629" s="14"/>
      <c r="BB629" s="59"/>
    </row>
    <row r="630" spans="1:54" x14ac:dyDescent="0.25">
      <c r="A630" s="14"/>
      <c r="B630" s="66" t="s">
        <v>1240</v>
      </c>
      <c r="C630" s="14"/>
      <c r="D630" s="14"/>
      <c r="E630" s="59"/>
      <c r="F630" s="14"/>
      <c r="G630" s="14"/>
      <c r="I630" s="60"/>
      <c r="J630" s="14"/>
      <c r="K630" s="75"/>
      <c r="L630" s="61"/>
      <c r="M630" s="14"/>
      <c r="N630" s="14"/>
      <c r="O630" s="132"/>
      <c r="P630" s="132"/>
      <c r="Q630" s="132"/>
      <c r="R630" s="124"/>
      <c r="S630" s="17"/>
      <c r="T630" s="17"/>
      <c r="U630" s="14"/>
      <c r="V630" s="14"/>
      <c r="W630" s="46"/>
      <c r="X630" s="48"/>
      <c r="Y630" s="59"/>
      <c r="Z630" s="14"/>
      <c r="AA630" s="14"/>
      <c r="AB630" s="14"/>
      <c r="AC630" s="109"/>
      <c r="AD630" s="40"/>
      <c r="AE630" s="14"/>
      <c r="AF630" s="14"/>
      <c r="AG630" s="15"/>
      <c r="AH630" s="15"/>
      <c r="AI630" s="15"/>
      <c r="AJ630" s="15"/>
      <c r="AK630" s="17"/>
      <c r="AL630" s="17"/>
      <c r="AM630" s="17"/>
      <c r="AN630" s="17"/>
      <c r="AO630" s="17"/>
      <c r="AP630" s="18"/>
      <c r="AQ630" s="138"/>
      <c r="AR630" s="138"/>
      <c r="AS630" s="138"/>
      <c r="AT630" s="138"/>
      <c r="AU630" s="138"/>
      <c r="AV630" s="138"/>
      <c r="AW630" s="14"/>
      <c r="AX630" s="14"/>
      <c r="AY630" s="14"/>
      <c r="AZ630" s="14"/>
      <c r="BA630" s="14"/>
      <c r="BB630" s="59"/>
    </row>
    <row r="631" spans="1:54" ht="18" customHeight="1" x14ac:dyDescent="0.25">
      <c r="A631" s="14" t="b">
        <f>ISNUMBER( FIND("wh-",#REF!))</f>
        <v>0</v>
      </c>
      <c r="B631" s="67" t="s">
        <v>1241</v>
      </c>
      <c r="C631" s="51"/>
      <c r="D631" s="51"/>
      <c r="E631" s="52"/>
      <c r="F631" s="51"/>
      <c r="G631" s="51"/>
      <c r="H631" s="87"/>
      <c r="I631" s="53"/>
      <c r="J631" s="51"/>
      <c r="K631" s="76"/>
      <c r="L631" s="54"/>
      <c r="M631" s="51"/>
      <c r="N631" s="51"/>
      <c r="O631" s="133"/>
      <c r="P631" s="133"/>
      <c r="Q631" s="133"/>
      <c r="R631" s="125"/>
      <c r="S631" s="125"/>
      <c r="T631" s="125"/>
      <c r="U631" s="50" t="s">
        <v>4</v>
      </c>
      <c r="V631" s="50"/>
      <c r="W631" s="62" t="s">
        <v>5</v>
      </c>
      <c r="X631" s="63"/>
      <c r="Y631" s="79" t="s">
        <v>6</v>
      </c>
      <c r="Z631" s="99" t="s">
        <v>7</v>
      </c>
      <c r="AA631" s="106"/>
      <c r="AB631" s="134" t="s">
        <v>8</v>
      </c>
      <c r="AC631" s="135"/>
      <c r="AD631" s="42"/>
      <c r="AE631" s="14"/>
      <c r="AF631" s="45" t="s">
        <v>9</v>
      </c>
      <c r="AG631" s="15"/>
      <c r="AH631" s="15"/>
      <c r="AI631" s="15"/>
      <c r="AJ631" s="15"/>
      <c r="AK631" s="17"/>
      <c r="AL631" s="17"/>
      <c r="AM631" s="43" t="s">
        <v>10</v>
      </c>
      <c r="AN631" s="43"/>
      <c r="AO631" s="43" t="s">
        <v>11</v>
      </c>
      <c r="AP631" s="44"/>
      <c r="AQ631" s="141"/>
      <c r="AR631" s="141"/>
      <c r="AS631" s="142" t="s">
        <v>12</v>
      </c>
      <c r="AT631" s="141"/>
      <c r="AU631" s="141"/>
      <c r="AV631" s="141"/>
      <c r="AW631" s="104" t="s">
        <v>13</v>
      </c>
      <c r="AX631" s="103"/>
      <c r="AY631" s="103"/>
      <c r="AZ631" s="103"/>
      <c r="BA631" s="103"/>
      <c r="BB631" s="103"/>
    </row>
    <row r="632" spans="1:54" x14ac:dyDescent="0.25">
      <c r="A632" s="175"/>
      <c r="B632" s="176" t="s">
        <v>14</v>
      </c>
      <c r="C632" s="177" t="s">
        <v>15</v>
      </c>
      <c r="D632" s="178" t="s">
        <v>16</v>
      </c>
      <c r="E632" s="179" t="s">
        <v>17</v>
      </c>
      <c r="F632" s="177" t="s">
        <v>18</v>
      </c>
      <c r="G632" s="177" t="s">
        <v>19</v>
      </c>
      <c r="H632" s="180" t="s">
        <v>20</v>
      </c>
      <c r="I632" s="181" t="s">
        <v>21</v>
      </c>
      <c r="J632" s="178" t="s">
        <v>22</v>
      </c>
      <c r="K632" s="182" t="s">
        <v>23</v>
      </c>
      <c r="L632" s="181" t="s">
        <v>24</v>
      </c>
      <c r="M632" s="178" t="s">
        <v>25</v>
      </c>
      <c r="N632" s="179" t="s">
        <v>26</v>
      </c>
      <c r="O632" s="183" t="s">
        <v>27</v>
      </c>
      <c r="P632" s="183" t="s">
        <v>28</v>
      </c>
      <c r="Q632" s="183" t="s">
        <v>29</v>
      </c>
      <c r="R632" s="177" t="s">
        <v>30</v>
      </c>
      <c r="S632" s="178" t="s">
        <v>31</v>
      </c>
      <c r="T632" s="179" t="s">
        <v>32</v>
      </c>
      <c r="U632" s="177" t="s">
        <v>33</v>
      </c>
      <c r="V632" s="179" t="s">
        <v>14</v>
      </c>
      <c r="W632" s="184" t="s">
        <v>22</v>
      </c>
      <c r="X632" s="185" t="s">
        <v>34</v>
      </c>
      <c r="Y632" s="186" t="s">
        <v>14</v>
      </c>
      <c r="Z632" s="187" t="s">
        <v>33</v>
      </c>
      <c r="AA632" s="188" t="s">
        <v>14</v>
      </c>
      <c r="AB632" s="188" t="s">
        <v>35</v>
      </c>
      <c r="AC632" s="189" t="s">
        <v>36</v>
      </c>
      <c r="AD632" s="177" t="s">
        <v>37</v>
      </c>
      <c r="AE632" s="190" t="s">
        <v>38</v>
      </c>
      <c r="AF632" s="178" t="s">
        <v>39</v>
      </c>
      <c r="AG632" s="178">
        <v>1</v>
      </c>
      <c r="AH632" s="178">
        <v>2</v>
      </c>
      <c r="AI632" s="178">
        <v>3</v>
      </c>
      <c r="AJ632" s="178">
        <v>4</v>
      </c>
      <c r="AK632" s="178">
        <v>5</v>
      </c>
      <c r="AL632" s="178" t="s">
        <v>40</v>
      </c>
      <c r="AM632" s="178" t="s">
        <v>41</v>
      </c>
      <c r="AN632" s="178" t="s">
        <v>42</v>
      </c>
      <c r="AO632" s="178" t="s">
        <v>43</v>
      </c>
      <c r="AP632" s="191" t="s">
        <v>42</v>
      </c>
      <c r="AQ632" s="177" t="s">
        <v>44</v>
      </c>
      <c r="AR632" s="177" t="s">
        <v>45</v>
      </c>
      <c r="AS632" s="177" t="s">
        <v>46</v>
      </c>
      <c r="AT632" s="177" t="s">
        <v>47</v>
      </c>
      <c r="AU632" s="177" t="s">
        <v>48</v>
      </c>
      <c r="AV632" s="183" t="s">
        <v>49</v>
      </c>
      <c r="AW632" s="178" t="s">
        <v>50</v>
      </c>
      <c r="AX632" s="178" t="s">
        <v>51</v>
      </c>
      <c r="AY632" s="178" t="s">
        <v>52</v>
      </c>
      <c r="AZ632" s="178" t="s">
        <v>53</v>
      </c>
      <c r="BA632" s="178" t="s">
        <v>54</v>
      </c>
      <c r="BB632" s="192" t="s">
        <v>55</v>
      </c>
    </row>
    <row r="633" spans="1:54" ht="12" customHeight="1" x14ac:dyDescent="0.25">
      <c r="A633" s="144">
        <v>1</v>
      </c>
      <c r="B633" s="145">
        <v>1</v>
      </c>
      <c r="C633" s="146">
        <v>8</v>
      </c>
      <c r="D633" s="147">
        <v>5</v>
      </c>
      <c r="E633" s="148">
        <v>13</v>
      </c>
      <c r="F633" s="146">
        <v>1</v>
      </c>
      <c r="G633" s="146">
        <v>5</v>
      </c>
      <c r="H633" s="146">
        <v>0</v>
      </c>
      <c r="I633" s="149" t="s">
        <v>1242</v>
      </c>
      <c r="J633" s="150" t="s">
        <v>1243</v>
      </c>
      <c r="K633" s="151">
        <v>3</v>
      </c>
      <c r="L633" s="152" t="s">
        <v>912</v>
      </c>
      <c r="M633" s="147" t="s">
        <v>1152</v>
      </c>
      <c r="N633" s="153" t="s">
        <v>1153</v>
      </c>
      <c r="O633" s="154"/>
      <c r="P633" s="155"/>
      <c r="Q633" s="154"/>
      <c r="R633" s="156">
        <v>75</v>
      </c>
      <c r="S633" s="157">
        <v>36</v>
      </c>
      <c r="T633" s="158">
        <v>73</v>
      </c>
      <c r="U633" s="159">
        <v>-5.25</v>
      </c>
      <c r="V633" s="160">
        <v>6</v>
      </c>
      <c r="W633" s="161">
        <v>23</v>
      </c>
      <c r="X633" s="162">
        <v>13</v>
      </c>
      <c r="Y633" s="163">
        <v>6</v>
      </c>
      <c r="Z633" s="193">
        <v>31</v>
      </c>
      <c r="AA633" s="194">
        <v>5</v>
      </c>
      <c r="AB633" s="195">
        <v>4.333333333333333</v>
      </c>
      <c r="AC633" s="196">
        <v>8.52</v>
      </c>
      <c r="AD633" s="164">
        <v>75</v>
      </c>
      <c r="AE633" s="147"/>
      <c r="AF633" s="147" t="s">
        <v>1244</v>
      </c>
      <c r="AG633" s="165" t="s">
        <v>79</v>
      </c>
      <c r="AH633" s="165" t="s">
        <v>79</v>
      </c>
      <c r="AI633" s="165">
        <v>79</v>
      </c>
      <c r="AJ633" s="165">
        <v>78</v>
      </c>
      <c r="AK633" s="165">
        <v>77</v>
      </c>
      <c r="AL633" s="166">
        <v>77</v>
      </c>
      <c r="AM633" s="167"/>
      <c r="AN633" s="168"/>
      <c r="AO633" s="167"/>
      <c r="AP633" s="169"/>
      <c r="AQ633" s="170" t="s">
        <v>150</v>
      </c>
      <c r="AR633" s="151" t="s">
        <v>68</v>
      </c>
      <c r="AS633" s="151" t="s">
        <v>80</v>
      </c>
      <c r="AT633" s="151" t="s">
        <v>79</v>
      </c>
      <c r="AU633" s="151" t="s">
        <v>150</v>
      </c>
      <c r="AV633" s="171" t="s">
        <v>68</v>
      </c>
      <c r="AW633" s="170" t="s">
        <v>223</v>
      </c>
      <c r="AX633" s="151" t="s">
        <v>68</v>
      </c>
      <c r="AY633" s="151" t="s">
        <v>89</v>
      </c>
      <c r="AZ633" s="151" t="s">
        <v>1155</v>
      </c>
      <c r="BA633" s="151" t="s">
        <v>216</v>
      </c>
      <c r="BB633" s="172" t="s">
        <v>265</v>
      </c>
    </row>
    <row r="634" spans="1:54" ht="12" customHeight="1" x14ac:dyDescent="0.25">
      <c r="A634" s="144">
        <v>1</v>
      </c>
      <c r="B634" s="145">
        <v>1</v>
      </c>
      <c r="C634" s="146">
        <v>6</v>
      </c>
      <c r="D634" s="147">
        <v>7</v>
      </c>
      <c r="E634" s="148">
        <v>13</v>
      </c>
      <c r="F634" s="146">
        <v>4</v>
      </c>
      <c r="G634" s="146">
        <v>3</v>
      </c>
      <c r="H634" s="146">
        <v>1</v>
      </c>
      <c r="I634" s="149" t="s">
        <v>1245</v>
      </c>
      <c r="J634" s="150" t="s">
        <v>1246</v>
      </c>
      <c r="K634" s="151">
        <v>3</v>
      </c>
      <c r="L634" s="152" t="s">
        <v>1050</v>
      </c>
      <c r="M634" s="147" t="s">
        <v>1013</v>
      </c>
      <c r="N634" s="153" t="s">
        <v>1093</v>
      </c>
      <c r="O634" s="154"/>
      <c r="P634" s="155"/>
      <c r="Q634" s="154"/>
      <c r="R634" s="156">
        <v>68</v>
      </c>
      <c r="S634" s="157">
        <v>57</v>
      </c>
      <c r="T634" s="158">
        <v>74</v>
      </c>
      <c r="U634" s="159">
        <v>9.75</v>
      </c>
      <c r="V634" s="160">
        <v>2</v>
      </c>
      <c r="W634" s="161">
        <v>17</v>
      </c>
      <c r="X634" s="162">
        <v>52</v>
      </c>
      <c r="Y634" s="163">
        <v>2</v>
      </c>
      <c r="Z634" s="193">
        <v>58</v>
      </c>
      <c r="AA634" s="194">
        <v>2</v>
      </c>
      <c r="AB634" s="195">
        <v>10</v>
      </c>
      <c r="AC634" s="196">
        <v>4.55</v>
      </c>
      <c r="AD634" s="164">
        <v>68</v>
      </c>
      <c r="AE634" s="147"/>
      <c r="AF634" s="147" t="s">
        <v>1247</v>
      </c>
      <c r="AG634" s="165"/>
      <c r="AH634" s="165" t="s">
        <v>79</v>
      </c>
      <c r="AI634" s="165" t="s">
        <v>79</v>
      </c>
      <c r="AJ634" s="165" t="s">
        <v>79</v>
      </c>
      <c r="AK634" s="165" t="s">
        <v>79</v>
      </c>
      <c r="AL634" s="166">
        <v>68</v>
      </c>
      <c r="AM634" s="167"/>
      <c r="AN634" s="168"/>
      <c r="AO634" s="167"/>
      <c r="AP634" s="169"/>
      <c r="AQ634" s="170" t="s">
        <v>192</v>
      </c>
      <c r="AR634" s="151" t="s">
        <v>68</v>
      </c>
      <c r="AS634" s="151" t="s">
        <v>85</v>
      </c>
      <c r="AT634" s="151" t="s">
        <v>68</v>
      </c>
      <c r="AU634" s="151" t="s">
        <v>192</v>
      </c>
      <c r="AV634" s="171" t="s">
        <v>68</v>
      </c>
      <c r="AW634" s="170" t="s">
        <v>1016</v>
      </c>
      <c r="AX634" s="151" t="s">
        <v>68</v>
      </c>
      <c r="AY634" s="151" t="s">
        <v>1017</v>
      </c>
      <c r="AZ634" s="151" t="s">
        <v>306</v>
      </c>
      <c r="BA634" s="151" t="s">
        <v>68</v>
      </c>
      <c r="BB634" s="172" t="s">
        <v>307</v>
      </c>
    </row>
    <row r="635" spans="1:54" ht="12" customHeight="1" x14ac:dyDescent="0.25">
      <c r="A635" s="144">
        <v>1</v>
      </c>
      <c r="B635" s="145">
        <v>3</v>
      </c>
      <c r="C635" s="146">
        <v>6</v>
      </c>
      <c r="D635" s="147">
        <v>5</v>
      </c>
      <c r="E635" s="148">
        <v>11</v>
      </c>
      <c r="F635" s="146">
        <v>3</v>
      </c>
      <c r="G635" s="146">
        <v>6</v>
      </c>
      <c r="H635" s="146">
        <v>0</v>
      </c>
      <c r="I635" s="149" t="s">
        <v>1248</v>
      </c>
      <c r="J635" s="150" t="s">
        <v>1249</v>
      </c>
      <c r="K635" s="151">
        <v>3</v>
      </c>
      <c r="L635" s="152" t="s">
        <v>1250</v>
      </c>
      <c r="M635" s="147" t="s">
        <v>687</v>
      </c>
      <c r="N635" s="153" t="s">
        <v>1066</v>
      </c>
      <c r="O635" s="154"/>
      <c r="P635" s="155"/>
      <c r="Q635" s="154"/>
      <c r="R635" s="156">
        <v>69</v>
      </c>
      <c r="S635" s="157">
        <v>70</v>
      </c>
      <c r="T635" s="158">
        <v>72</v>
      </c>
      <c r="U635" s="159">
        <v>21.75</v>
      </c>
      <c r="V635" s="160">
        <v>1</v>
      </c>
      <c r="W635" s="161">
        <v>22</v>
      </c>
      <c r="X635" s="162">
        <v>75</v>
      </c>
      <c r="Y635" s="163">
        <v>1</v>
      </c>
      <c r="Z635" s="193">
        <v>67</v>
      </c>
      <c r="AA635" s="194">
        <v>1</v>
      </c>
      <c r="AB635" s="195">
        <v>3.75</v>
      </c>
      <c r="AC635" s="196">
        <v>3.94</v>
      </c>
      <c r="AD635" s="164">
        <v>69</v>
      </c>
      <c r="AE635" s="147"/>
      <c r="AF635" s="147" t="s">
        <v>1251</v>
      </c>
      <c r="AG635" s="165"/>
      <c r="AH635" s="165"/>
      <c r="AI635" s="165"/>
      <c r="AJ635" s="165" t="s">
        <v>79</v>
      </c>
      <c r="AK635" s="165" t="s">
        <v>79</v>
      </c>
      <c r="AL635" s="166" t="s">
        <v>79</v>
      </c>
      <c r="AM635" s="167"/>
      <c r="AN635" s="168"/>
      <c r="AO635" s="167"/>
      <c r="AP635" s="169"/>
      <c r="AQ635" s="170" t="s">
        <v>150</v>
      </c>
      <c r="AR635" s="151" t="s">
        <v>68</v>
      </c>
      <c r="AS635" s="151" t="s">
        <v>150</v>
      </c>
      <c r="AT635" s="151" t="s">
        <v>68</v>
      </c>
      <c r="AU635" s="151" t="s">
        <v>150</v>
      </c>
      <c r="AV635" s="171" t="s">
        <v>68</v>
      </c>
      <c r="AW635" s="170" t="s">
        <v>67</v>
      </c>
      <c r="AX635" s="151" t="s">
        <v>68</v>
      </c>
      <c r="AY635" s="151" t="s">
        <v>256</v>
      </c>
      <c r="AZ635" s="151" t="s">
        <v>1068</v>
      </c>
      <c r="BA635" s="151" t="s">
        <v>836</v>
      </c>
      <c r="BB635" s="172" t="s">
        <v>1069</v>
      </c>
    </row>
    <row r="636" spans="1:54" ht="12" customHeight="1" x14ac:dyDescent="0.25">
      <c r="A636" s="144">
        <v>1</v>
      </c>
      <c r="B636" s="145">
        <v>4</v>
      </c>
      <c r="C636" s="146">
        <v>4</v>
      </c>
      <c r="D636" s="147">
        <v>5</v>
      </c>
      <c r="E636" s="148">
        <v>9</v>
      </c>
      <c r="F636" s="146">
        <v>2</v>
      </c>
      <c r="G636" s="146">
        <v>8</v>
      </c>
      <c r="H636" s="146">
        <v>0</v>
      </c>
      <c r="I636" s="149" t="s">
        <v>1252</v>
      </c>
      <c r="J636" s="150" t="s">
        <v>1253</v>
      </c>
      <c r="K636" s="151">
        <v>3</v>
      </c>
      <c r="L636" s="152" t="s">
        <v>1250</v>
      </c>
      <c r="M636" s="147" t="s">
        <v>1254</v>
      </c>
      <c r="N636" s="153" t="s">
        <v>1255</v>
      </c>
      <c r="O636" s="154"/>
      <c r="P636" s="155"/>
      <c r="Q636" s="154"/>
      <c r="R636" s="156">
        <v>69</v>
      </c>
      <c r="S636" s="157">
        <v>48</v>
      </c>
      <c r="T636" s="158">
        <v>73</v>
      </c>
      <c r="U636" s="159">
        <v>0.75</v>
      </c>
      <c r="V636" s="160">
        <v>3</v>
      </c>
      <c r="W636" s="161">
        <v>25</v>
      </c>
      <c r="X636" s="162">
        <v>25</v>
      </c>
      <c r="Y636" s="163">
        <v>4</v>
      </c>
      <c r="Z636" s="193">
        <v>34</v>
      </c>
      <c r="AA636" s="194">
        <v>4</v>
      </c>
      <c r="AB636" s="195">
        <v>15</v>
      </c>
      <c r="AC636" s="196">
        <v>7.76</v>
      </c>
      <c r="AD636" s="164">
        <v>69</v>
      </c>
      <c r="AE636" s="147"/>
      <c r="AF636" s="147" t="s">
        <v>1256</v>
      </c>
      <c r="AG636" s="165"/>
      <c r="AH636" s="165"/>
      <c r="AI636" s="165" t="s">
        <v>79</v>
      </c>
      <c r="AJ636" s="165" t="s">
        <v>79</v>
      </c>
      <c r="AK636" s="165" t="s">
        <v>79</v>
      </c>
      <c r="AL636" s="166">
        <v>72</v>
      </c>
      <c r="AM636" s="167"/>
      <c r="AN636" s="168"/>
      <c r="AO636" s="167"/>
      <c r="AP636" s="169"/>
      <c r="AQ636" s="170" t="s">
        <v>67</v>
      </c>
      <c r="AR636" s="151" t="s">
        <v>68</v>
      </c>
      <c r="AS636" s="151" t="s">
        <v>80</v>
      </c>
      <c r="AT636" s="151" t="s">
        <v>79</v>
      </c>
      <c r="AU636" s="151" t="s">
        <v>67</v>
      </c>
      <c r="AV636" s="171" t="s">
        <v>68</v>
      </c>
      <c r="AW636" s="170" t="s">
        <v>63</v>
      </c>
      <c r="AX636" s="151" t="s">
        <v>64</v>
      </c>
      <c r="AY636" s="151" t="s">
        <v>1257</v>
      </c>
      <c r="AZ636" s="151" t="s">
        <v>1258</v>
      </c>
      <c r="BA636" s="151" t="s">
        <v>66</v>
      </c>
      <c r="BB636" s="172" t="s">
        <v>1259</v>
      </c>
    </row>
    <row r="637" spans="1:54" ht="12" customHeight="1" x14ac:dyDescent="0.25">
      <c r="A637" s="144">
        <v>1</v>
      </c>
      <c r="B637" s="145">
        <v>5</v>
      </c>
      <c r="C637" s="146">
        <v>0</v>
      </c>
      <c r="D637" s="147">
        <v>5</v>
      </c>
      <c r="E637" s="148">
        <v>5</v>
      </c>
      <c r="F637" s="146">
        <v>6</v>
      </c>
      <c r="G637" s="146">
        <v>2</v>
      </c>
      <c r="H637" s="146">
        <v>1</v>
      </c>
      <c r="I637" s="149" t="s">
        <v>1260</v>
      </c>
      <c r="J637" s="150" t="s">
        <v>1261</v>
      </c>
      <c r="K637" s="151">
        <v>3</v>
      </c>
      <c r="L637" s="152" t="s">
        <v>1194</v>
      </c>
      <c r="M637" s="147" t="s">
        <v>687</v>
      </c>
      <c r="N637" s="153" t="s">
        <v>1262</v>
      </c>
      <c r="O637" s="154"/>
      <c r="P637" s="155"/>
      <c r="Q637" s="154"/>
      <c r="R637" s="156">
        <v>64</v>
      </c>
      <c r="S637" s="157">
        <v>43</v>
      </c>
      <c r="T637" s="158">
        <v>69</v>
      </c>
      <c r="U637" s="159">
        <v>-13.25</v>
      </c>
      <c r="V637" s="160">
        <v>8</v>
      </c>
      <c r="W637" s="161">
        <v>26</v>
      </c>
      <c r="X637" s="162">
        <v>75</v>
      </c>
      <c r="Y637" s="163">
        <v>5</v>
      </c>
      <c r="Z637" s="193">
        <v>35</v>
      </c>
      <c r="AA637" s="194">
        <v>3</v>
      </c>
      <c r="AB637" s="195">
        <v>11</v>
      </c>
      <c r="AC637" s="196">
        <v>7.54</v>
      </c>
      <c r="AD637" s="164">
        <v>64</v>
      </c>
      <c r="AE637" s="147"/>
      <c r="AF637" s="147" t="s">
        <v>1263</v>
      </c>
      <c r="AG637" s="165" t="s">
        <v>79</v>
      </c>
      <c r="AH637" s="165" t="s">
        <v>79</v>
      </c>
      <c r="AI637" s="165">
        <v>64</v>
      </c>
      <c r="AJ637" s="165">
        <v>63</v>
      </c>
      <c r="AK637" s="165">
        <v>60</v>
      </c>
      <c r="AL637" s="166">
        <v>55</v>
      </c>
      <c r="AM637" s="167"/>
      <c r="AN637" s="168"/>
      <c r="AO637" s="167"/>
      <c r="AP637" s="169"/>
      <c r="AQ637" s="170" t="s">
        <v>67</v>
      </c>
      <c r="AR637" s="151" t="s">
        <v>68</v>
      </c>
      <c r="AS637" s="151" t="s">
        <v>85</v>
      </c>
      <c r="AT637" s="151" t="s">
        <v>68</v>
      </c>
      <c r="AU637" s="151" t="s">
        <v>67</v>
      </c>
      <c r="AV637" s="171" t="s">
        <v>68</v>
      </c>
      <c r="AW637" s="170" t="s">
        <v>67</v>
      </c>
      <c r="AX637" s="151" t="s">
        <v>68</v>
      </c>
      <c r="AY637" s="151" t="s">
        <v>256</v>
      </c>
      <c r="AZ637" s="151" t="s">
        <v>70</v>
      </c>
      <c r="BA637" s="151" t="s">
        <v>71</v>
      </c>
      <c r="BB637" s="172" t="s">
        <v>1264</v>
      </c>
    </row>
    <row r="638" spans="1:54" ht="12" customHeight="1" x14ac:dyDescent="0.25">
      <c r="A638" s="144">
        <v>1</v>
      </c>
      <c r="B638" s="145">
        <v>6</v>
      </c>
      <c r="C638" s="146">
        <v>0</v>
      </c>
      <c r="D638" s="147">
        <v>3</v>
      </c>
      <c r="E638" s="148">
        <v>3</v>
      </c>
      <c r="F638" s="146">
        <v>8</v>
      </c>
      <c r="G638" s="146">
        <v>7</v>
      </c>
      <c r="H638" s="146">
        <v>0</v>
      </c>
      <c r="I638" s="149" t="s">
        <v>1265</v>
      </c>
      <c r="J638" s="150" t="s">
        <v>1266</v>
      </c>
      <c r="K638" s="151">
        <v>3</v>
      </c>
      <c r="L638" s="152" t="s">
        <v>1126</v>
      </c>
      <c r="M638" s="147" t="s">
        <v>1267</v>
      </c>
      <c r="N638" s="153" t="s">
        <v>1105</v>
      </c>
      <c r="O638" s="154"/>
      <c r="P638" s="155"/>
      <c r="Q638" s="154"/>
      <c r="R638" s="156">
        <v>61</v>
      </c>
      <c r="S638" s="157" t="s">
        <v>79</v>
      </c>
      <c r="T638" s="158">
        <v>68</v>
      </c>
      <c r="U638" s="159">
        <v>-8.75</v>
      </c>
      <c r="V638" s="160">
        <v>7</v>
      </c>
      <c r="W638" s="161">
        <v>27</v>
      </c>
      <c r="X638" s="162">
        <v>60</v>
      </c>
      <c r="Y638" s="163">
        <v>7</v>
      </c>
      <c r="Z638" s="193">
        <v>9</v>
      </c>
      <c r="AA638" s="194">
        <v>8</v>
      </c>
      <c r="AB638" s="195">
        <v>7</v>
      </c>
      <c r="AC638" s="196">
        <v>29.33</v>
      </c>
      <c r="AD638" s="164">
        <v>61</v>
      </c>
      <c r="AE638" s="147"/>
      <c r="AF638" s="147" t="s">
        <v>1268</v>
      </c>
      <c r="AG638" s="165"/>
      <c r="AH638" s="165"/>
      <c r="AI638" s="165"/>
      <c r="AJ638" s="165" t="s">
        <v>79</v>
      </c>
      <c r="AK638" s="165" t="s">
        <v>79</v>
      </c>
      <c r="AL638" s="166" t="s">
        <v>79</v>
      </c>
      <c r="AM638" s="167"/>
      <c r="AN638" s="168"/>
      <c r="AO638" s="167"/>
      <c r="AP638" s="169"/>
      <c r="AQ638" s="170" t="s">
        <v>80</v>
      </c>
      <c r="AR638" s="151" t="s">
        <v>79</v>
      </c>
      <c r="AS638" s="151" t="s">
        <v>80</v>
      </c>
      <c r="AT638" s="151" t="s">
        <v>79</v>
      </c>
      <c r="AU638" s="151" t="s">
        <v>80</v>
      </c>
      <c r="AV638" s="171" t="s">
        <v>79</v>
      </c>
      <c r="AW638" s="170" t="s">
        <v>1269</v>
      </c>
      <c r="AX638" s="151" t="s">
        <v>255</v>
      </c>
      <c r="AY638" s="151" t="s">
        <v>1270</v>
      </c>
      <c r="AZ638" s="151" t="s">
        <v>1107</v>
      </c>
      <c r="BA638" s="151" t="s">
        <v>66</v>
      </c>
      <c r="BB638" s="172" t="s">
        <v>1108</v>
      </c>
    </row>
    <row r="639" spans="1:54" ht="12" customHeight="1" x14ac:dyDescent="0.25">
      <c r="A639" s="144">
        <v>1</v>
      </c>
      <c r="B639" s="145">
        <v>6</v>
      </c>
      <c r="C639" s="146">
        <v>1</v>
      </c>
      <c r="D639" s="147">
        <v>2</v>
      </c>
      <c r="E639" s="148">
        <v>3</v>
      </c>
      <c r="F639" s="146">
        <v>5</v>
      </c>
      <c r="G639" s="146">
        <v>1</v>
      </c>
      <c r="H639" s="146">
        <v>1</v>
      </c>
      <c r="I639" s="149" t="s">
        <v>1271</v>
      </c>
      <c r="J639" s="150" t="s">
        <v>1272</v>
      </c>
      <c r="K639" s="151">
        <v>3</v>
      </c>
      <c r="L639" s="152" t="s">
        <v>1085</v>
      </c>
      <c r="M639" s="147" t="s">
        <v>1273</v>
      </c>
      <c r="N639" s="153" t="s">
        <v>1019</v>
      </c>
      <c r="O639" s="154"/>
      <c r="P639" s="155"/>
      <c r="Q639" s="154"/>
      <c r="R639" s="156">
        <v>67</v>
      </c>
      <c r="S639" s="157" t="s">
        <v>79</v>
      </c>
      <c r="T639" s="158">
        <v>66</v>
      </c>
      <c r="U639" s="159">
        <v>-4.75</v>
      </c>
      <c r="V639" s="160">
        <v>5</v>
      </c>
      <c r="W639" s="161">
        <v>23</v>
      </c>
      <c r="X639" s="162">
        <v>50</v>
      </c>
      <c r="Y639" s="163">
        <v>7</v>
      </c>
      <c r="Z639" s="193">
        <v>11</v>
      </c>
      <c r="AA639" s="194">
        <v>7</v>
      </c>
      <c r="AB639" s="195">
        <v>6</v>
      </c>
      <c r="AC639" s="196">
        <v>24</v>
      </c>
      <c r="AD639" s="164">
        <v>67</v>
      </c>
      <c r="AE639" s="147"/>
      <c r="AF639" s="147" t="s">
        <v>1274</v>
      </c>
      <c r="AG639" s="165"/>
      <c r="AH639" s="165"/>
      <c r="AI639" s="165"/>
      <c r="AJ639" s="165" t="s">
        <v>79</v>
      </c>
      <c r="AK639" s="165" t="s">
        <v>79</v>
      </c>
      <c r="AL639" s="166" t="s">
        <v>79</v>
      </c>
      <c r="AM639" s="167"/>
      <c r="AN639" s="168"/>
      <c r="AO639" s="167"/>
      <c r="AP639" s="169"/>
      <c r="AQ639" s="170" t="s">
        <v>80</v>
      </c>
      <c r="AR639" s="151" t="s">
        <v>79</v>
      </c>
      <c r="AS639" s="151" t="s">
        <v>80</v>
      </c>
      <c r="AT639" s="151" t="s">
        <v>79</v>
      </c>
      <c r="AU639" s="151" t="s">
        <v>80</v>
      </c>
      <c r="AV639" s="171" t="s">
        <v>79</v>
      </c>
      <c r="AW639" s="170" t="s">
        <v>63</v>
      </c>
      <c r="AX639" s="151" t="s">
        <v>64</v>
      </c>
      <c r="AY639" s="151" t="s">
        <v>662</v>
      </c>
      <c r="AZ639" s="151" t="s">
        <v>1021</v>
      </c>
      <c r="BA639" s="151" t="s">
        <v>101</v>
      </c>
      <c r="BB639" s="172" t="s">
        <v>1022</v>
      </c>
    </row>
    <row r="640" spans="1:54" ht="12" customHeight="1" x14ac:dyDescent="0.25">
      <c r="A640" s="144">
        <v>1</v>
      </c>
      <c r="B640" s="145">
        <v>6</v>
      </c>
      <c r="C640" s="146">
        <v>0</v>
      </c>
      <c r="D640" s="147">
        <v>3</v>
      </c>
      <c r="E640" s="148">
        <v>3</v>
      </c>
      <c r="F640" s="146">
        <v>7</v>
      </c>
      <c r="G640" s="146">
        <v>4</v>
      </c>
      <c r="H640" s="146">
        <v>0</v>
      </c>
      <c r="I640" s="149" t="s">
        <v>1275</v>
      </c>
      <c r="J640" s="150" t="s">
        <v>1276</v>
      </c>
      <c r="K640" s="151">
        <v>3</v>
      </c>
      <c r="L640" s="152" t="s">
        <v>1194</v>
      </c>
      <c r="M640" s="147" t="s">
        <v>1041</v>
      </c>
      <c r="N640" s="153" t="s">
        <v>1041</v>
      </c>
      <c r="O640" s="154"/>
      <c r="P640" s="155"/>
      <c r="Q640" s="154"/>
      <c r="R640" s="156">
        <v>64</v>
      </c>
      <c r="S640" s="157">
        <v>55</v>
      </c>
      <c r="T640" s="158">
        <v>70</v>
      </c>
      <c r="U640" s="159">
        <v>-0.25</v>
      </c>
      <c r="V640" s="160">
        <v>4</v>
      </c>
      <c r="W640" s="161">
        <v>24</v>
      </c>
      <c r="X640" s="162">
        <v>60</v>
      </c>
      <c r="Y640" s="163">
        <v>3</v>
      </c>
      <c r="Z640" s="193">
        <v>19</v>
      </c>
      <c r="AA640" s="194">
        <v>6</v>
      </c>
      <c r="AB640" s="195">
        <v>8.5</v>
      </c>
      <c r="AC640" s="196">
        <v>13.89</v>
      </c>
      <c r="AD640" s="164">
        <v>64</v>
      </c>
      <c r="AE640" s="147"/>
      <c r="AF640" s="147" t="s">
        <v>1277</v>
      </c>
      <c r="AG640" s="165"/>
      <c r="AH640" s="165"/>
      <c r="AI640" s="165"/>
      <c r="AJ640" s="165" t="s">
        <v>79</v>
      </c>
      <c r="AK640" s="165" t="s">
        <v>79</v>
      </c>
      <c r="AL640" s="166" t="s">
        <v>79</v>
      </c>
      <c r="AM640" s="167"/>
      <c r="AN640" s="168"/>
      <c r="AO640" s="167"/>
      <c r="AP640" s="169"/>
      <c r="AQ640" s="170" t="s">
        <v>85</v>
      </c>
      <c r="AR640" s="151" t="s">
        <v>68</v>
      </c>
      <c r="AS640" s="151" t="s">
        <v>80</v>
      </c>
      <c r="AT640" s="151" t="s">
        <v>79</v>
      </c>
      <c r="AU640" s="151" t="s">
        <v>85</v>
      </c>
      <c r="AV640" s="171" t="s">
        <v>68</v>
      </c>
      <c r="AW640" s="170" t="s">
        <v>280</v>
      </c>
      <c r="AX640" s="151" t="s">
        <v>281</v>
      </c>
      <c r="AY640" s="151" t="s">
        <v>1047</v>
      </c>
      <c r="AZ640" s="151" t="s">
        <v>383</v>
      </c>
      <c r="BA640" s="151" t="s">
        <v>68</v>
      </c>
      <c r="BB640" s="172" t="s">
        <v>186</v>
      </c>
    </row>
    <row r="641" spans="1:54" x14ac:dyDescent="0.25">
      <c r="A641" s="10"/>
      <c r="B641" s="10"/>
      <c r="C641" s="10"/>
      <c r="D641" s="10"/>
      <c r="E641" s="39"/>
      <c r="F641" s="10"/>
      <c r="G641" s="10"/>
      <c r="I641" s="11"/>
      <c r="J641" s="10"/>
      <c r="K641" s="73"/>
      <c r="L641" s="13"/>
      <c r="M641" s="10"/>
      <c r="N641" s="10"/>
      <c r="O641" s="130"/>
      <c r="P641" s="130"/>
      <c r="Q641" s="130"/>
      <c r="R641" s="12"/>
      <c r="S641" s="12"/>
      <c r="T641" s="12"/>
      <c r="U641" s="10"/>
      <c r="V641" s="10"/>
      <c r="W641" s="10"/>
      <c r="X641" s="10"/>
      <c r="Y641" s="10"/>
      <c r="Z641" s="10"/>
      <c r="AA641" s="10"/>
      <c r="AB641" s="10"/>
      <c r="AC641" s="108"/>
      <c r="AD641" s="10"/>
      <c r="AE641" s="10"/>
      <c r="AF641" s="10"/>
      <c r="AG641" s="12"/>
      <c r="AH641" s="12"/>
      <c r="AI641" s="12"/>
      <c r="AJ641" s="12"/>
      <c r="AK641" s="12"/>
      <c r="AL641" s="12"/>
      <c r="AM641" s="12"/>
      <c r="AN641" s="12"/>
      <c r="AO641" s="12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1"/>
    </row>
    <row r="642" spans="1:54" x14ac:dyDescent="0.25">
      <c r="A642" s="14"/>
      <c r="B642" s="65" t="s">
        <v>1278</v>
      </c>
      <c r="C642" s="55"/>
      <c r="D642" s="55"/>
      <c r="E642" s="29"/>
      <c r="F642" s="55"/>
      <c r="G642" s="55"/>
      <c r="H642" s="86"/>
      <c r="I642" s="56"/>
      <c r="J642" s="55"/>
      <c r="K642" s="74"/>
      <c r="L642" s="57"/>
      <c r="M642" s="55"/>
      <c r="N642" s="55"/>
      <c r="O642" s="131"/>
      <c r="P642" s="131"/>
      <c r="Q642" s="131"/>
      <c r="R642" s="124"/>
      <c r="S642" s="17"/>
      <c r="T642" s="17"/>
      <c r="U642" s="14"/>
      <c r="V642" s="14"/>
      <c r="W642" s="46"/>
      <c r="X642" s="48"/>
      <c r="Y642" s="59"/>
      <c r="Z642" s="14"/>
      <c r="AA642" s="14"/>
      <c r="AB642" s="14"/>
      <c r="AC642" s="109"/>
      <c r="AD642" s="40"/>
      <c r="AE642" s="14"/>
      <c r="AF642" s="14"/>
      <c r="AG642" s="15"/>
      <c r="AH642" s="15"/>
      <c r="AI642" s="15"/>
      <c r="AJ642" s="15"/>
      <c r="AK642" s="17"/>
      <c r="AL642" s="17"/>
      <c r="AM642" s="17"/>
      <c r="AN642" s="17"/>
      <c r="AO642" s="17"/>
      <c r="AP642" s="18"/>
      <c r="AQ642" s="138"/>
      <c r="AR642" s="138"/>
      <c r="AS642" s="138"/>
      <c r="AT642" s="138"/>
      <c r="AU642" s="138"/>
      <c r="AV642" s="138"/>
      <c r="AW642" s="14"/>
      <c r="AX642" s="14"/>
      <c r="AY642" s="14"/>
      <c r="AZ642" s="14"/>
      <c r="BA642" s="14"/>
      <c r="BB642" s="59"/>
    </row>
    <row r="643" spans="1:54" x14ac:dyDescent="0.25">
      <c r="A643" s="14"/>
      <c r="B643" s="66" t="s">
        <v>1279</v>
      </c>
      <c r="C643" s="14"/>
      <c r="D643" s="14"/>
      <c r="E643" s="59"/>
      <c r="F643" s="14"/>
      <c r="G643" s="14"/>
      <c r="I643" s="60"/>
      <c r="J643" s="14"/>
      <c r="K643" s="75"/>
      <c r="L643" s="61"/>
      <c r="M643" s="14"/>
      <c r="N643" s="14"/>
      <c r="O643" s="132"/>
      <c r="P643" s="132"/>
      <c r="Q643" s="132"/>
      <c r="R643" s="124"/>
      <c r="S643" s="17"/>
      <c r="T643" s="17"/>
      <c r="U643" s="14"/>
      <c r="V643" s="14"/>
      <c r="W643" s="46"/>
      <c r="X643" s="48"/>
      <c r="Y643" s="59"/>
      <c r="Z643" s="14"/>
      <c r="AA643" s="14"/>
      <c r="AB643" s="14"/>
      <c r="AC643" s="109"/>
      <c r="AD643" s="40"/>
      <c r="AE643" s="14"/>
      <c r="AF643" s="14"/>
      <c r="AG643" s="15"/>
      <c r="AH643" s="15"/>
      <c r="AI643" s="15"/>
      <c r="AJ643" s="15"/>
      <c r="AK643" s="17"/>
      <c r="AL643" s="17"/>
      <c r="AM643" s="17"/>
      <c r="AN643" s="17"/>
      <c r="AO643" s="17"/>
      <c r="AP643" s="18"/>
      <c r="AQ643" s="138"/>
      <c r="AR643" s="138"/>
      <c r="AS643" s="138"/>
      <c r="AT643" s="138"/>
      <c r="AU643" s="138"/>
      <c r="AV643" s="138"/>
      <c r="AW643" s="14"/>
      <c r="AX643" s="14"/>
      <c r="AY643" s="14"/>
      <c r="AZ643" s="14"/>
      <c r="BA643" s="14"/>
      <c r="BB643" s="59"/>
    </row>
    <row r="644" spans="1:54" ht="18" customHeight="1" x14ac:dyDescent="0.25">
      <c r="A644" s="14" t="b">
        <f>ISNUMBER( FIND("wh-",#REF!))</f>
        <v>0</v>
      </c>
      <c r="B644" s="67" t="s">
        <v>1280</v>
      </c>
      <c r="C644" s="51"/>
      <c r="D644" s="51"/>
      <c r="E644" s="52"/>
      <c r="F644" s="51"/>
      <c r="G644" s="51"/>
      <c r="H644" s="87"/>
      <c r="I644" s="53"/>
      <c r="J644" s="51"/>
      <c r="K644" s="76"/>
      <c r="L644" s="54"/>
      <c r="M644" s="51"/>
      <c r="N644" s="51"/>
      <c r="O644" s="133"/>
      <c r="P644" s="133"/>
      <c r="Q644" s="133"/>
      <c r="R644" s="125"/>
      <c r="S644" s="125"/>
      <c r="T644" s="125"/>
      <c r="U644" s="50" t="s">
        <v>4</v>
      </c>
      <c r="V644" s="50"/>
      <c r="W644" s="62" t="s">
        <v>5</v>
      </c>
      <c r="X644" s="63"/>
      <c r="Y644" s="79" t="s">
        <v>6</v>
      </c>
      <c r="Z644" s="99" t="s">
        <v>7</v>
      </c>
      <c r="AA644" s="106"/>
      <c r="AB644" s="134" t="s">
        <v>8</v>
      </c>
      <c r="AC644" s="135"/>
      <c r="AD644" s="42"/>
      <c r="AE644" s="14"/>
      <c r="AF644" s="45" t="s">
        <v>9</v>
      </c>
      <c r="AG644" s="15"/>
      <c r="AH644" s="15"/>
      <c r="AI644" s="15"/>
      <c r="AJ644" s="15"/>
      <c r="AK644" s="17"/>
      <c r="AL644" s="17"/>
      <c r="AM644" s="43" t="s">
        <v>10</v>
      </c>
      <c r="AN644" s="43"/>
      <c r="AO644" s="43" t="s">
        <v>11</v>
      </c>
      <c r="AP644" s="44"/>
      <c r="AQ644" s="141"/>
      <c r="AR644" s="141"/>
      <c r="AS644" s="142" t="s">
        <v>12</v>
      </c>
      <c r="AT644" s="141"/>
      <c r="AU644" s="141"/>
      <c r="AV644" s="141"/>
      <c r="AW644" s="104" t="s">
        <v>13</v>
      </c>
      <c r="AX644" s="103"/>
      <c r="AY644" s="103"/>
      <c r="AZ644" s="103"/>
      <c r="BA644" s="103"/>
      <c r="BB644" s="103"/>
    </row>
    <row r="645" spans="1:54" x14ac:dyDescent="0.25">
      <c r="A645" s="175"/>
      <c r="B645" s="176" t="s">
        <v>14</v>
      </c>
      <c r="C645" s="177" t="s">
        <v>15</v>
      </c>
      <c r="D645" s="178" t="s">
        <v>16</v>
      </c>
      <c r="E645" s="179" t="s">
        <v>17</v>
      </c>
      <c r="F645" s="177" t="s">
        <v>18</v>
      </c>
      <c r="G645" s="177" t="s">
        <v>19</v>
      </c>
      <c r="H645" s="180" t="s">
        <v>20</v>
      </c>
      <c r="I645" s="181" t="s">
        <v>21</v>
      </c>
      <c r="J645" s="178" t="s">
        <v>22</v>
      </c>
      <c r="K645" s="182" t="s">
        <v>23</v>
      </c>
      <c r="L645" s="181" t="s">
        <v>24</v>
      </c>
      <c r="M645" s="178" t="s">
        <v>25</v>
      </c>
      <c r="N645" s="179" t="s">
        <v>26</v>
      </c>
      <c r="O645" s="183" t="s">
        <v>27</v>
      </c>
      <c r="P645" s="183" t="s">
        <v>28</v>
      </c>
      <c r="Q645" s="183" t="s">
        <v>29</v>
      </c>
      <c r="R645" s="177" t="s">
        <v>30</v>
      </c>
      <c r="S645" s="178" t="s">
        <v>31</v>
      </c>
      <c r="T645" s="179" t="s">
        <v>32</v>
      </c>
      <c r="U645" s="177" t="s">
        <v>33</v>
      </c>
      <c r="V645" s="179" t="s">
        <v>14</v>
      </c>
      <c r="W645" s="184" t="s">
        <v>22</v>
      </c>
      <c r="X645" s="185" t="s">
        <v>34</v>
      </c>
      <c r="Y645" s="186" t="s">
        <v>14</v>
      </c>
      <c r="Z645" s="187" t="s">
        <v>33</v>
      </c>
      <c r="AA645" s="188" t="s">
        <v>14</v>
      </c>
      <c r="AB645" s="188" t="s">
        <v>35</v>
      </c>
      <c r="AC645" s="189" t="s">
        <v>36</v>
      </c>
      <c r="AD645" s="177" t="s">
        <v>37</v>
      </c>
      <c r="AE645" s="190" t="s">
        <v>38</v>
      </c>
      <c r="AF645" s="178" t="s">
        <v>39</v>
      </c>
      <c r="AG645" s="178">
        <v>1</v>
      </c>
      <c r="AH645" s="178">
        <v>2</v>
      </c>
      <c r="AI645" s="178">
        <v>3</v>
      </c>
      <c r="AJ645" s="178">
        <v>4</v>
      </c>
      <c r="AK645" s="178">
        <v>5</v>
      </c>
      <c r="AL645" s="178" t="s">
        <v>40</v>
      </c>
      <c r="AM645" s="178" t="s">
        <v>41</v>
      </c>
      <c r="AN645" s="178" t="s">
        <v>42</v>
      </c>
      <c r="AO645" s="178" t="s">
        <v>43</v>
      </c>
      <c r="AP645" s="191" t="s">
        <v>42</v>
      </c>
      <c r="AQ645" s="177" t="s">
        <v>44</v>
      </c>
      <c r="AR645" s="177" t="s">
        <v>45</v>
      </c>
      <c r="AS645" s="177" t="s">
        <v>46</v>
      </c>
      <c r="AT645" s="177" t="s">
        <v>47</v>
      </c>
      <c r="AU645" s="177" t="s">
        <v>48</v>
      </c>
      <c r="AV645" s="183" t="s">
        <v>49</v>
      </c>
      <c r="AW645" s="178" t="s">
        <v>50</v>
      </c>
      <c r="AX645" s="178" t="s">
        <v>51</v>
      </c>
      <c r="AY645" s="178" t="s">
        <v>52</v>
      </c>
      <c r="AZ645" s="178" t="s">
        <v>53</v>
      </c>
      <c r="BA645" s="178" t="s">
        <v>54</v>
      </c>
      <c r="BB645" s="192" t="s">
        <v>55</v>
      </c>
    </row>
    <row r="646" spans="1:54" ht="12" customHeight="1" x14ac:dyDescent="0.25">
      <c r="A646" s="144">
        <v>1</v>
      </c>
      <c r="B646" s="145">
        <v>1</v>
      </c>
      <c r="C646" s="146">
        <v>13</v>
      </c>
      <c r="D646" s="147">
        <v>8</v>
      </c>
      <c r="E646" s="148">
        <v>21</v>
      </c>
      <c r="F646" s="146">
        <v>4</v>
      </c>
      <c r="G646" s="146">
        <v>11</v>
      </c>
      <c r="H646" s="146">
        <v>0</v>
      </c>
      <c r="I646" s="149" t="s">
        <v>1281</v>
      </c>
      <c r="J646" s="150" t="s">
        <v>1282</v>
      </c>
      <c r="K646" s="151">
        <v>6</v>
      </c>
      <c r="L646" s="152" t="s">
        <v>1250</v>
      </c>
      <c r="M646" s="147" t="s">
        <v>1283</v>
      </c>
      <c r="N646" s="153" t="s">
        <v>1112</v>
      </c>
      <c r="O646" s="154"/>
      <c r="P646" s="155"/>
      <c r="Q646" s="154" t="s">
        <v>61</v>
      </c>
      <c r="R646" s="156">
        <v>55</v>
      </c>
      <c r="S646" s="157">
        <v>50</v>
      </c>
      <c r="T646" s="158">
        <v>64</v>
      </c>
      <c r="U646" s="159">
        <v>4.375</v>
      </c>
      <c r="V646" s="160">
        <v>7</v>
      </c>
      <c r="W646" s="161">
        <v>13</v>
      </c>
      <c r="X646" s="162">
        <v>100</v>
      </c>
      <c r="Y646" s="163">
        <v>9</v>
      </c>
      <c r="Z646" s="193">
        <v>49</v>
      </c>
      <c r="AA646" s="194">
        <v>1</v>
      </c>
      <c r="AB646" s="195">
        <v>6</v>
      </c>
      <c r="AC646" s="196">
        <v>6.98</v>
      </c>
      <c r="AD646" s="164">
        <v>55</v>
      </c>
      <c r="AE646" s="147"/>
      <c r="AF646" s="147" t="s">
        <v>1284</v>
      </c>
      <c r="AG646" s="165">
        <v>55</v>
      </c>
      <c r="AH646" s="165">
        <v>53</v>
      </c>
      <c r="AI646" s="165">
        <v>55</v>
      </c>
      <c r="AJ646" s="165">
        <v>54</v>
      </c>
      <c r="AK646" s="165">
        <v>54</v>
      </c>
      <c r="AL646" s="166">
        <v>52</v>
      </c>
      <c r="AM646" s="167">
        <v>52</v>
      </c>
      <c r="AN646" s="168">
        <v>52</v>
      </c>
      <c r="AO646" s="167">
        <v>52</v>
      </c>
      <c r="AP646" s="169">
        <v>52</v>
      </c>
      <c r="AQ646" s="170" t="s">
        <v>286</v>
      </c>
      <c r="AR646" s="151" t="s">
        <v>287</v>
      </c>
      <c r="AS646" s="151" t="s">
        <v>81</v>
      </c>
      <c r="AT646" s="151" t="s">
        <v>82</v>
      </c>
      <c r="AU646" s="151" t="s">
        <v>286</v>
      </c>
      <c r="AV646" s="171" t="s">
        <v>287</v>
      </c>
      <c r="AW646" s="170" t="s">
        <v>83</v>
      </c>
      <c r="AX646" s="151" t="s">
        <v>84</v>
      </c>
      <c r="AY646" s="151" t="s">
        <v>1257</v>
      </c>
      <c r="AZ646" s="151" t="s">
        <v>254</v>
      </c>
      <c r="BA646" s="151" t="s">
        <v>255</v>
      </c>
      <c r="BB646" s="172" t="s">
        <v>139</v>
      </c>
    </row>
    <row r="647" spans="1:54" ht="12" customHeight="1" x14ac:dyDescent="0.25">
      <c r="A647" s="144">
        <v>1</v>
      </c>
      <c r="B647" s="145">
        <v>2</v>
      </c>
      <c r="C647" s="146">
        <v>12</v>
      </c>
      <c r="D647" s="147">
        <v>8</v>
      </c>
      <c r="E647" s="148">
        <v>20</v>
      </c>
      <c r="F647" s="146">
        <v>2</v>
      </c>
      <c r="G647" s="146">
        <v>9</v>
      </c>
      <c r="H647" s="146">
        <v>1</v>
      </c>
      <c r="I647" s="149" t="s">
        <v>1285</v>
      </c>
      <c r="J647" s="150" t="s">
        <v>1286</v>
      </c>
      <c r="K647" s="151">
        <v>5</v>
      </c>
      <c r="L647" s="152" t="s">
        <v>1040</v>
      </c>
      <c r="M647" s="147" t="s">
        <v>1013</v>
      </c>
      <c r="N647" s="153" t="s">
        <v>1093</v>
      </c>
      <c r="O647" s="154"/>
      <c r="P647" s="155"/>
      <c r="Q647" s="154" t="s">
        <v>61</v>
      </c>
      <c r="R647" s="156">
        <v>59</v>
      </c>
      <c r="S647" s="157">
        <v>49</v>
      </c>
      <c r="T647" s="158">
        <v>65</v>
      </c>
      <c r="U647" s="159">
        <v>8.375</v>
      </c>
      <c r="V647" s="160">
        <v>3</v>
      </c>
      <c r="W647" s="161">
        <v>10</v>
      </c>
      <c r="X647" s="162">
        <v>52</v>
      </c>
      <c r="Y647" s="163">
        <v>10</v>
      </c>
      <c r="Z647" s="193">
        <v>49</v>
      </c>
      <c r="AA647" s="194">
        <v>1</v>
      </c>
      <c r="AB647" s="195">
        <v>6.5</v>
      </c>
      <c r="AC647" s="196">
        <v>6.98</v>
      </c>
      <c r="AD647" s="164">
        <v>59</v>
      </c>
      <c r="AE647" s="147"/>
      <c r="AF647" s="147" t="s">
        <v>1287</v>
      </c>
      <c r="AG647" s="165">
        <v>62</v>
      </c>
      <c r="AH647" s="165">
        <v>60</v>
      </c>
      <c r="AI647" s="165">
        <v>60</v>
      </c>
      <c r="AJ647" s="165">
        <v>59</v>
      </c>
      <c r="AK647" s="165">
        <v>59</v>
      </c>
      <c r="AL647" s="166">
        <v>59</v>
      </c>
      <c r="AM647" s="167">
        <v>58</v>
      </c>
      <c r="AN647" s="168">
        <v>54</v>
      </c>
      <c r="AO647" s="167"/>
      <c r="AP647" s="169"/>
      <c r="AQ647" s="170" t="s">
        <v>1288</v>
      </c>
      <c r="AR647" s="151" t="s">
        <v>281</v>
      </c>
      <c r="AS647" s="151" t="s">
        <v>1204</v>
      </c>
      <c r="AT647" s="151" t="s">
        <v>104</v>
      </c>
      <c r="AU647" s="151" t="s">
        <v>1288</v>
      </c>
      <c r="AV647" s="171" t="s">
        <v>281</v>
      </c>
      <c r="AW647" s="170" t="s">
        <v>1016</v>
      </c>
      <c r="AX647" s="151" t="s">
        <v>68</v>
      </c>
      <c r="AY647" s="151" t="s">
        <v>1017</v>
      </c>
      <c r="AZ647" s="151" t="s">
        <v>306</v>
      </c>
      <c r="BA647" s="151" t="s">
        <v>68</v>
      </c>
      <c r="BB647" s="172" t="s">
        <v>307</v>
      </c>
    </row>
    <row r="648" spans="1:54" ht="12" customHeight="1" x14ac:dyDescent="0.25">
      <c r="A648" s="144">
        <v>1</v>
      </c>
      <c r="B648" s="145">
        <v>3</v>
      </c>
      <c r="C648" s="146">
        <v>11</v>
      </c>
      <c r="D648" s="147">
        <v>8</v>
      </c>
      <c r="E648" s="148">
        <v>19</v>
      </c>
      <c r="F648" s="146">
        <v>12</v>
      </c>
      <c r="G648" s="146">
        <v>12</v>
      </c>
      <c r="H648" s="146">
        <v>0</v>
      </c>
      <c r="I648" s="149" t="s">
        <v>1289</v>
      </c>
      <c r="J648" s="150" t="s">
        <v>1290</v>
      </c>
      <c r="K648" s="151">
        <v>6</v>
      </c>
      <c r="L648" s="152" t="s">
        <v>1103</v>
      </c>
      <c r="M648" s="147" t="s">
        <v>833</v>
      </c>
      <c r="N648" s="153" t="s">
        <v>1291</v>
      </c>
      <c r="O648" s="154"/>
      <c r="P648" s="155"/>
      <c r="Q648" s="154" t="s">
        <v>61</v>
      </c>
      <c r="R648" s="156">
        <v>45</v>
      </c>
      <c r="S648" s="157">
        <v>52</v>
      </c>
      <c r="T648" s="158">
        <v>64</v>
      </c>
      <c r="U648" s="159">
        <v>-3.625</v>
      </c>
      <c r="V648" s="160">
        <v>10</v>
      </c>
      <c r="W648" s="161">
        <v>16</v>
      </c>
      <c r="X648" s="162">
        <v>38</v>
      </c>
      <c r="Y648" s="163">
        <v>6</v>
      </c>
      <c r="Z648" s="193">
        <v>30</v>
      </c>
      <c r="AA648" s="194">
        <v>5</v>
      </c>
      <c r="AB648" s="195">
        <v>11</v>
      </c>
      <c r="AC648" s="196">
        <v>11.4</v>
      </c>
      <c r="AD648" s="164">
        <v>45</v>
      </c>
      <c r="AE648" s="147"/>
      <c r="AF648" s="147" t="s">
        <v>1292</v>
      </c>
      <c r="AG648" s="165">
        <v>47</v>
      </c>
      <c r="AH648" s="165">
        <v>47</v>
      </c>
      <c r="AI648" s="165">
        <v>50</v>
      </c>
      <c r="AJ648" s="165">
        <v>48</v>
      </c>
      <c r="AK648" s="165">
        <v>48</v>
      </c>
      <c r="AL648" s="166">
        <v>46</v>
      </c>
      <c r="AM648" s="167">
        <v>47</v>
      </c>
      <c r="AN648" s="168">
        <v>47</v>
      </c>
      <c r="AO648" s="167"/>
      <c r="AP648" s="169"/>
      <c r="AQ648" s="170" t="s">
        <v>1155</v>
      </c>
      <c r="AR648" s="151" t="s">
        <v>216</v>
      </c>
      <c r="AS648" s="151" t="s">
        <v>777</v>
      </c>
      <c r="AT648" s="151" t="s">
        <v>664</v>
      </c>
      <c r="AU648" s="151" t="s">
        <v>1155</v>
      </c>
      <c r="AV648" s="171" t="s">
        <v>216</v>
      </c>
      <c r="AW648" s="170" t="s">
        <v>835</v>
      </c>
      <c r="AX648" s="151" t="s">
        <v>836</v>
      </c>
      <c r="AY648" s="151" t="s">
        <v>837</v>
      </c>
      <c r="AZ648" s="151" t="s">
        <v>693</v>
      </c>
      <c r="BA648" s="151" t="s">
        <v>68</v>
      </c>
      <c r="BB648" s="172" t="s">
        <v>203</v>
      </c>
    </row>
    <row r="649" spans="1:54" ht="12" customHeight="1" x14ac:dyDescent="0.25">
      <c r="A649" s="144">
        <v>1</v>
      </c>
      <c r="B649" s="145">
        <v>4</v>
      </c>
      <c r="C649" s="146">
        <v>10</v>
      </c>
      <c r="D649" s="147">
        <v>8</v>
      </c>
      <c r="E649" s="148">
        <v>18</v>
      </c>
      <c r="F649" s="146">
        <v>15</v>
      </c>
      <c r="G649" s="146">
        <v>4</v>
      </c>
      <c r="H649" s="146">
        <v>0</v>
      </c>
      <c r="I649" s="149" t="s">
        <v>1293</v>
      </c>
      <c r="J649" s="150" t="s">
        <v>1294</v>
      </c>
      <c r="K649" s="151">
        <v>8</v>
      </c>
      <c r="L649" s="152" t="s">
        <v>1250</v>
      </c>
      <c r="M649" s="147" t="s">
        <v>1013</v>
      </c>
      <c r="N649" s="153"/>
      <c r="O649" s="154"/>
      <c r="P649" s="155"/>
      <c r="Q649" s="154" t="s">
        <v>61</v>
      </c>
      <c r="R649" s="156">
        <v>55</v>
      </c>
      <c r="S649" s="157">
        <v>52</v>
      </c>
      <c r="T649" s="158">
        <v>65</v>
      </c>
      <c r="U649" s="159">
        <v>7.375</v>
      </c>
      <c r="V649" s="160">
        <v>4</v>
      </c>
      <c r="W649" s="161">
        <v>17</v>
      </c>
      <c r="X649" s="162">
        <v>52</v>
      </c>
      <c r="Y649" s="163">
        <v>6</v>
      </c>
      <c r="Z649" s="193">
        <v>35</v>
      </c>
      <c r="AA649" s="194">
        <v>3</v>
      </c>
      <c r="AB649" s="195">
        <v>-1</v>
      </c>
      <c r="AC649" s="196">
        <v>9.77</v>
      </c>
      <c r="AD649" s="164">
        <v>55</v>
      </c>
      <c r="AE649" s="147"/>
      <c r="AF649" s="147" t="s">
        <v>1295</v>
      </c>
      <c r="AG649" s="165">
        <v>59</v>
      </c>
      <c r="AH649" s="165">
        <v>59</v>
      </c>
      <c r="AI649" s="165">
        <v>58</v>
      </c>
      <c r="AJ649" s="165">
        <v>57</v>
      </c>
      <c r="AK649" s="165">
        <v>55</v>
      </c>
      <c r="AL649" s="166">
        <v>55</v>
      </c>
      <c r="AM649" s="167">
        <v>81</v>
      </c>
      <c r="AN649" s="168">
        <v>52</v>
      </c>
      <c r="AO649" s="167">
        <v>52</v>
      </c>
      <c r="AP649" s="169">
        <v>52</v>
      </c>
      <c r="AQ649" s="170" t="s">
        <v>1136</v>
      </c>
      <c r="AR649" s="151" t="s">
        <v>154</v>
      </c>
      <c r="AS649" s="151" t="s">
        <v>184</v>
      </c>
      <c r="AT649" s="151" t="s">
        <v>185</v>
      </c>
      <c r="AU649" s="151" t="s">
        <v>1136</v>
      </c>
      <c r="AV649" s="171" t="s">
        <v>154</v>
      </c>
      <c r="AW649" s="170" t="s">
        <v>1016</v>
      </c>
      <c r="AX649" s="151" t="s">
        <v>68</v>
      </c>
      <c r="AY649" s="151" t="s">
        <v>1017</v>
      </c>
      <c r="AZ649" s="151"/>
      <c r="BA649" s="151"/>
      <c r="BB649" s="172"/>
    </row>
    <row r="650" spans="1:54" ht="12" customHeight="1" x14ac:dyDescent="0.25">
      <c r="A650" s="144">
        <v>1</v>
      </c>
      <c r="B650" s="145">
        <v>5</v>
      </c>
      <c r="C650" s="146">
        <v>9</v>
      </c>
      <c r="D650" s="147">
        <v>7</v>
      </c>
      <c r="E650" s="148">
        <v>16</v>
      </c>
      <c r="F650" s="146">
        <v>9</v>
      </c>
      <c r="G650" s="146">
        <v>1</v>
      </c>
      <c r="H650" s="146">
        <v>0</v>
      </c>
      <c r="I650" s="149" t="s">
        <v>1296</v>
      </c>
      <c r="J650" s="150" t="s">
        <v>1297</v>
      </c>
      <c r="K650" s="151">
        <v>5</v>
      </c>
      <c r="L650" s="152" t="s">
        <v>1072</v>
      </c>
      <c r="M650" s="147" t="s">
        <v>1298</v>
      </c>
      <c r="N650" s="153" t="s">
        <v>1255</v>
      </c>
      <c r="O650" s="154"/>
      <c r="P650" s="155"/>
      <c r="Q650" s="154"/>
      <c r="R650" s="156">
        <v>52</v>
      </c>
      <c r="S650" s="157">
        <v>53</v>
      </c>
      <c r="T650" s="158">
        <v>65</v>
      </c>
      <c r="U650" s="159">
        <v>5.375</v>
      </c>
      <c r="V650" s="160">
        <v>5</v>
      </c>
      <c r="W650" s="161">
        <v>9</v>
      </c>
      <c r="X650" s="162">
        <v>100</v>
      </c>
      <c r="Y650" s="163">
        <v>5</v>
      </c>
      <c r="Z650" s="193">
        <v>30</v>
      </c>
      <c r="AA650" s="194">
        <v>5</v>
      </c>
      <c r="AB650" s="195">
        <v>5</v>
      </c>
      <c r="AC650" s="196">
        <v>11.4</v>
      </c>
      <c r="AD650" s="164">
        <v>52</v>
      </c>
      <c r="AE650" s="147"/>
      <c r="AF650" s="147" t="s">
        <v>1299</v>
      </c>
      <c r="AG650" s="165">
        <v>55</v>
      </c>
      <c r="AH650" s="165">
        <v>55</v>
      </c>
      <c r="AI650" s="165">
        <v>53</v>
      </c>
      <c r="AJ650" s="165">
        <v>53</v>
      </c>
      <c r="AK650" s="165">
        <v>52</v>
      </c>
      <c r="AL650" s="166">
        <v>52</v>
      </c>
      <c r="AM650" s="167"/>
      <c r="AN650" s="168"/>
      <c r="AO650" s="167"/>
      <c r="AP650" s="169"/>
      <c r="AQ650" s="170" t="s">
        <v>592</v>
      </c>
      <c r="AR650" s="151" t="s">
        <v>68</v>
      </c>
      <c r="AS650" s="151" t="s">
        <v>192</v>
      </c>
      <c r="AT650" s="151" t="s">
        <v>68</v>
      </c>
      <c r="AU650" s="151" t="s">
        <v>592</v>
      </c>
      <c r="AV650" s="171" t="s">
        <v>68</v>
      </c>
      <c r="AW650" s="170" t="s">
        <v>67</v>
      </c>
      <c r="AX650" s="151" t="s">
        <v>68</v>
      </c>
      <c r="AY650" s="151" t="s">
        <v>256</v>
      </c>
      <c r="AZ650" s="151" t="s">
        <v>1258</v>
      </c>
      <c r="BA650" s="151" t="s">
        <v>66</v>
      </c>
      <c r="BB650" s="172" t="s">
        <v>1259</v>
      </c>
    </row>
    <row r="651" spans="1:54" ht="12" customHeight="1" x14ac:dyDescent="0.25">
      <c r="A651" s="144">
        <v>1</v>
      </c>
      <c r="B651" s="145">
        <v>5</v>
      </c>
      <c r="C651" s="146">
        <v>8</v>
      </c>
      <c r="D651" s="147">
        <v>8</v>
      </c>
      <c r="E651" s="148">
        <v>16</v>
      </c>
      <c r="F651" s="146">
        <v>6</v>
      </c>
      <c r="G651" s="146">
        <v>6</v>
      </c>
      <c r="H651" s="146">
        <v>1</v>
      </c>
      <c r="I651" s="149" t="s">
        <v>1300</v>
      </c>
      <c r="J651" s="150" t="s">
        <v>1301</v>
      </c>
      <c r="K651" s="151">
        <v>4</v>
      </c>
      <c r="L651" s="152" t="s">
        <v>1050</v>
      </c>
      <c r="M651" s="147" t="s">
        <v>833</v>
      </c>
      <c r="N651" s="153" t="s">
        <v>1190</v>
      </c>
      <c r="O651" s="154" t="s">
        <v>61</v>
      </c>
      <c r="P651" s="155"/>
      <c r="Q651" s="154"/>
      <c r="R651" s="156">
        <v>54</v>
      </c>
      <c r="S651" s="157">
        <v>48</v>
      </c>
      <c r="T651" s="158">
        <v>59</v>
      </c>
      <c r="U651" s="159">
        <v>-3.625</v>
      </c>
      <c r="V651" s="160">
        <v>10</v>
      </c>
      <c r="W651" s="161">
        <v>10</v>
      </c>
      <c r="X651" s="162">
        <v>38</v>
      </c>
      <c r="Y651" s="163">
        <v>11</v>
      </c>
      <c r="Z651" s="193">
        <v>33</v>
      </c>
      <c r="AA651" s="194">
        <v>4</v>
      </c>
      <c r="AB651" s="195">
        <v>6.5</v>
      </c>
      <c r="AC651" s="196">
        <v>10.36</v>
      </c>
      <c r="AD651" s="164">
        <v>54</v>
      </c>
      <c r="AE651" s="147"/>
      <c r="AF651" s="147" t="s">
        <v>1302</v>
      </c>
      <c r="AG651" s="165">
        <v>52</v>
      </c>
      <c r="AH651" s="165">
        <v>51</v>
      </c>
      <c r="AI651" s="165">
        <v>51</v>
      </c>
      <c r="AJ651" s="165">
        <v>50</v>
      </c>
      <c r="AK651" s="165">
        <v>49</v>
      </c>
      <c r="AL651" s="166">
        <v>54</v>
      </c>
      <c r="AM651" s="167">
        <v>49</v>
      </c>
      <c r="AN651" s="168">
        <v>49</v>
      </c>
      <c r="AO651" s="167">
        <v>49</v>
      </c>
      <c r="AP651" s="169">
        <v>49</v>
      </c>
      <c r="AQ651" s="170" t="s">
        <v>65</v>
      </c>
      <c r="AR651" s="151" t="s">
        <v>66</v>
      </c>
      <c r="AS651" s="151" t="s">
        <v>67</v>
      </c>
      <c r="AT651" s="151" t="s">
        <v>68</v>
      </c>
      <c r="AU651" s="151" t="s">
        <v>65</v>
      </c>
      <c r="AV651" s="171" t="s">
        <v>66</v>
      </c>
      <c r="AW651" s="170" t="s">
        <v>835</v>
      </c>
      <c r="AX651" s="151" t="s">
        <v>836</v>
      </c>
      <c r="AY651" s="151" t="s">
        <v>837</v>
      </c>
      <c r="AZ651" s="151" t="s">
        <v>174</v>
      </c>
      <c r="BA651" s="151" t="s">
        <v>68</v>
      </c>
      <c r="BB651" s="172" t="s">
        <v>565</v>
      </c>
    </row>
    <row r="652" spans="1:54" ht="12" customHeight="1" x14ac:dyDescent="0.25">
      <c r="A652" s="144">
        <v>1</v>
      </c>
      <c r="B652" s="145">
        <v>7</v>
      </c>
      <c r="C652" s="146">
        <v>8</v>
      </c>
      <c r="D652" s="147">
        <v>7</v>
      </c>
      <c r="E652" s="148">
        <v>15</v>
      </c>
      <c r="F652" s="146">
        <v>7</v>
      </c>
      <c r="G652" s="146">
        <v>7</v>
      </c>
      <c r="H652" s="146">
        <v>1</v>
      </c>
      <c r="I652" s="149" t="s">
        <v>1303</v>
      </c>
      <c r="J652" s="150" t="s">
        <v>1304</v>
      </c>
      <c r="K652" s="151">
        <v>5</v>
      </c>
      <c r="L652" s="152" t="s">
        <v>1085</v>
      </c>
      <c r="M652" s="147" t="s">
        <v>1305</v>
      </c>
      <c r="N652" s="153" t="s">
        <v>998</v>
      </c>
      <c r="O652" s="154"/>
      <c r="P652" s="155"/>
      <c r="Q652" s="154" t="s">
        <v>61</v>
      </c>
      <c r="R652" s="156">
        <v>53</v>
      </c>
      <c r="S652" s="157">
        <v>51</v>
      </c>
      <c r="T652" s="158">
        <v>63</v>
      </c>
      <c r="U652" s="159">
        <v>2.375</v>
      </c>
      <c r="V652" s="160">
        <v>9</v>
      </c>
      <c r="W652" s="161">
        <v>19</v>
      </c>
      <c r="X652" s="162">
        <v>40</v>
      </c>
      <c r="Y652" s="163">
        <v>8</v>
      </c>
      <c r="Z652" s="193">
        <v>0</v>
      </c>
      <c r="AA652" s="194">
        <v>13</v>
      </c>
      <c r="AB652" s="195">
        <v>13</v>
      </c>
      <c r="AC652" s="196">
        <v>100</v>
      </c>
      <c r="AD652" s="164">
        <v>53</v>
      </c>
      <c r="AE652" s="147"/>
      <c r="AF652" s="147" t="s">
        <v>1306</v>
      </c>
      <c r="AG652" s="165">
        <v>55</v>
      </c>
      <c r="AH652" s="165">
        <v>55</v>
      </c>
      <c r="AI652" s="165">
        <v>55</v>
      </c>
      <c r="AJ652" s="165">
        <v>55</v>
      </c>
      <c r="AK652" s="165">
        <v>54</v>
      </c>
      <c r="AL652" s="166">
        <v>54</v>
      </c>
      <c r="AM652" s="167">
        <v>47</v>
      </c>
      <c r="AN652" s="168">
        <v>47</v>
      </c>
      <c r="AO652" s="167">
        <v>47</v>
      </c>
      <c r="AP652" s="169">
        <v>47</v>
      </c>
      <c r="AQ652" s="170" t="s">
        <v>280</v>
      </c>
      <c r="AR652" s="151" t="s">
        <v>281</v>
      </c>
      <c r="AS652" s="151" t="s">
        <v>184</v>
      </c>
      <c r="AT652" s="151" t="s">
        <v>185</v>
      </c>
      <c r="AU652" s="151" t="s">
        <v>280</v>
      </c>
      <c r="AV652" s="171" t="s">
        <v>281</v>
      </c>
      <c r="AW652" s="170" t="s">
        <v>80</v>
      </c>
      <c r="AX652" s="151" t="s">
        <v>79</v>
      </c>
      <c r="AY652" s="151" t="s">
        <v>139</v>
      </c>
      <c r="AZ652" s="151" t="s">
        <v>1000</v>
      </c>
      <c r="BA652" s="151" t="s">
        <v>653</v>
      </c>
      <c r="BB652" s="172" t="s">
        <v>1001</v>
      </c>
    </row>
    <row r="653" spans="1:54" ht="12" customHeight="1" x14ac:dyDescent="0.25">
      <c r="A653" s="144">
        <v>1</v>
      </c>
      <c r="B653" s="145">
        <v>7</v>
      </c>
      <c r="C653" s="146">
        <v>7</v>
      </c>
      <c r="D653" s="147">
        <v>8</v>
      </c>
      <c r="E653" s="148">
        <v>15</v>
      </c>
      <c r="F653" s="146">
        <v>16</v>
      </c>
      <c r="G653" s="146">
        <v>3</v>
      </c>
      <c r="H653" s="146">
        <v>0</v>
      </c>
      <c r="I653" s="149" t="s">
        <v>1307</v>
      </c>
      <c r="J653" s="150" t="s">
        <v>1308</v>
      </c>
      <c r="K653" s="151">
        <v>4</v>
      </c>
      <c r="L653" s="152" t="s">
        <v>1050</v>
      </c>
      <c r="M653" s="147" t="s">
        <v>1309</v>
      </c>
      <c r="N653" s="153"/>
      <c r="O653" s="154" t="s">
        <v>61</v>
      </c>
      <c r="P653" s="155"/>
      <c r="Q653" s="154"/>
      <c r="R653" s="156">
        <v>54</v>
      </c>
      <c r="S653" s="157">
        <v>47</v>
      </c>
      <c r="T653" s="158">
        <v>59</v>
      </c>
      <c r="U653" s="159">
        <v>-4.625</v>
      </c>
      <c r="V653" s="160">
        <v>12</v>
      </c>
      <c r="W653" s="161">
        <v>16</v>
      </c>
      <c r="X653" s="162">
        <v>39</v>
      </c>
      <c r="Y653" s="163">
        <v>12</v>
      </c>
      <c r="Z653" s="193">
        <v>27</v>
      </c>
      <c r="AA653" s="194">
        <v>8</v>
      </c>
      <c r="AB653" s="195">
        <v>-1</v>
      </c>
      <c r="AC653" s="196">
        <v>12.67</v>
      </c>
      <c r="AD653" s="164">
        <v>54</v>
      </c>
      <c r="AE653" s="147"/>
      <c r="AF653" s="147" t="s">
        <v>1310</v>
      </c>
      <c r="AG653" s="165">
        <v>50</v>
      </c>
      <c r="AH653" s="165">
        <v>48</v>
      </c>
      <c r="AI653" s="165">
        <v>47</v>
      </c>
      <c r="AJ653" s="165">
        <v>54</v>
      </c>
      <c r="AK653" s="165">
        <v>54</v>
      </c>
      <c r="AL653" s="166">
        <v>54</v>
      </c>
      <c r="AM653" s="167">
        <v>47</v>
      </c>
      <c r="AN653" s="168">
        <v>47</v>
      </c>
      <c r="AO653" s="167">
        <v>47</v>
      </c>
      <c r="AP653" s="169">
        <v>47</v>
      </c>
      <c r="AQ653" s="170" t="s">
        <v>83</v>
      </c>
      <c r="AR653" s="151" t="s">
        <v>84</v>
      </c>
      <c r="AS653" s="151" t="s">
        <v>85</v>
      </c>
      <c r="AT653" s="151" t="s">
        <v>68</v>
      </c>
      <c r="AU653" s="151" t="s">
        <v>83</v>
      </c>
      <c r="AV653" s="171" t="s">
        <v>84</v>
      </c>
      <c r="AW653" s="170" t="s">
        <v>1311</v>
      </c>
      <c r="AX653" s="151" t="s">
        <v>68</v>
      </c>
      <c r="AY653" s="151" t="s">
        <v>1312</v>
      </c>
      <c r="AZ653" s="151"/>
      <c r="BA653" s="151"/>
      <c r="BB653" s="172"/>
    </row>
    <row r="654" spans="1:54" ht="12" customHeight="1" x14ac:dyDescent="0.25">
      <c r="A654" s="144">
        <v>1</v>
      </c>
      <c r="B654" s="145">
        <v>9</v>
      </c>
      <c r="C654" s="146">
        <v>7</v>
      </c>
      <c r="D654" s="147">
        <v>7</v>
      </c>
      <c r="E654" s="148">
        <v>14</v>
      </c>
      <c r="F654" s="146">
        <v>3</v>
      </c>
      <c r="G654" s="146">
        <v>2</v>
      </c>
      <c r="H654" s="146">
        <v>0</v>
      </c>
      <c r="I654" s="149" t="s">
        <v>1313</v>
      </c>
      <c r="J654" s="150" t="s">
        <v>1314</v>
      </c>
      <c r="K654" s="151">
        <v>6</v>
      </c>
      <c r="L654" s="152" t="s">
        <v>1315</v>
      </c>
      <c r="M654" s="147" t="s">
        <v>1097</v>
      </c>
      <c r="N654" s="153" t="s">
        <v>1098</v>
      </c>
      <c r="O654" s="154"/>
      <c r="P654" s="155"/>
      <c r="Q654" s="154"/>
      <c r="R654" s="156">
        <v>57</v>
      </c>
      <c r="S654" s="157">
        <v>55</v>
      </c>
      <c r="T654" s="158">
        <v>66</v>
      </c>
      <c r="U654" s="159">
        <v>13.375</v>
      </c>
      <c r="V654" s="160">
        <v>2</v>
      </c>
      <c r="W654" s="161">
        <v>17</v>
      </c>
      <c r="X654" s="162">
        <v>50</v>
      </c>
      <c r="Y654" s="163">
        <v>3</v>
      </c>
      <c r="Z654" s="193">
        <v>16</v>
      </c>
      <c r="AA654" s="194">
        <v>11</v>
      </c>
      <c r="AB654" s="195">
        <v>12</v>
      </c>
      <c r="AC654" s="196">
        <v>21.37</v>
      </c>
      <c r="AD654" s="164">
        <v>57</v>
      </c>
      <c r="AE654" s="147"/>
      <c r="AF654" s="147" t="s">
        <v>1316</v>
      </c>
      <c r="AG654" s="165">
        <v>55</v>
      </c>
      <c r="AH654" s="165">
        <v>58</v>
      </c>
      <c r="AI654" s="165">
        <v>57</v>
      </c>
      <c r="AJ654" s="165">
        <v>57</v>
      </c>
      <c r="AK654" s="165">
        <v>57</v>
      </c>
      <c r="AL654" s="166">
        <v>57</v>
      </c>
      <c r="AM654" s="167"/>
      <c r="AN654" s="168"/>
      <c r="AO654" s="167"/>
      <c r="AP654" s="169"/>
      <c r="AQ654" s="170" t="s">
        <v>306</v>
      </c>
      <c r="AR654" s="151" t="s">
        <v>68</v>
      </c>
      <c r="AS654" s="151" t="s">
        <v>85</v>
      </c>
      <c r="AT654" s="151" t="s">
        <v>68</v>
      </c>
      <c r="AU654" s="151" t="s">
        <v>306</v>
      </c>
      <c r="AV654" s="171" t="s">
        <v>68</v>
      </c>
      <c r="AW654" s="170" t="s">
        <v>67</v>
      </c>
      <c r="AX654" s="151" t="s">
        <v>68</v>
      </c>
      <c r="AY654" s="151" t="s">
        <v>256</v>
      </c>
      <c r="AZ654" s="151" t="s">
        <v>254</v>
      </c>
      <c r="BA654" s="151" t="s">
        <v>255</v>
      </c>
      <c r="BB654" s="172" t="s">
        <v>1100</v>
      </c>
    </row>
    <row r="655" spans="1:54" ht="12" customHeight="1" x14ac:dyDescent="0.25">
      <c r="A655" s="144">
        <v>1</v>
      </c>
      <c r="B655" s="145">
        <v>10</v>
      </c>
      <c r="C655" s="146">
        <v>7</v>
      </c>
      <c r="D655" s="147">
        <v>6</v>
      </c>
      <c r="E655" s="148">
        <v>13</v>
      </c>
      <c r="F655" s="146">
        <v>8</v>
      </c>
      <c r="G655" s="146">
        <v>16</v>
      </c>
      <c r="H655" s="146">
        <v>0</v>
      </c>
      <c r="I655" s="149" t="s">
        <v>1317</v>
      </c>
      <c r="J655" s="150" t="s">
        <v>1318</v>
      </c>
      <c r="K655" s="151">
        <v>5</v>
      </c>
      <c r="L655" s="152" t="s">
        <v>1085</v>
      </c>
      <c r="M655" s="147" t="s">
        <v>1319</v>
      </c>
      <c r="N655" s="153" t="s">
        <v>1128</v>
      </c>
      <c r="O655" s="154" t="s">
        <v>61</v>
      </c>
      <c r="P655" s="155"/>
      <c r="Q655" s="154"/>
      <c r="R655" s="156">
        <v>53</v>
      </c>
      <c r="S655" s="157">
        <v>55</v>
      </c>
      <c r="T655" s="158">
        <v>62</v>
      </c>
      <c r="U655" s="159">
        <v>5.375</v>
      </c>
      <c r="V655" s="160">
        <v>5</v>
      </c>
      <c r="W655" s="161">
        <v>18</v>
      </c>
      <c r="X655" s="162">
        <v>100</v>
      </c>
      <c r="Y655" s="163">
        <v>3</v>
      </c>
      <c r="Z655" s="193">
        <v>19</v>
      </c>
      <c r="AA655" s="194">
        <v>10</v>
      </c>
      <c r="AB655" s="195">
        <v>13</v>
      </c>
      <c r="AC655" s="196">
        <v>18</v>
      </c>
      <c r="AD655" s="164">
        <v>53</v>
      </c>
      <c r="AE655" s="147"/>
      <c r="AF655" s="147" t="s">
        <v>1320</v>
      </c>
      <c r="AG655" s="165">
        <v>51</v>
      </c>
      <c r="AH655" s="165">
        <v>49</v>
      </c>
      <c r="AI655" s="165">
        <v>48</v>
      </c>
      <c r="AJ655" s="165">
        <v>49</v>
      </c>
      <c r="AK655" s="165">
        <v>47</v>
      </c>
      <c r="AL655" s="166">
        <v>53</v>
      </c>
      <c r="AM655" s="167">
        <v>47</v>
      </c>
      <c r="AN655" s="168">
        <v>47</v>
      </c>
      <c r="AO655" s="167">
        <v>47</v>
      </c>
      <c r="AP655" s="169">
        <v>47</v>
      </c>
      <c r="AQ655" s="170" t="s">
        <v>280</v>
      </c>
      <c r="AR655" s="151" t="s">
        <v>281</v>
      </c>
      <c r="AS655" s="151" t="s">
        <v>85</v>
      </c>
      <c r="AT655" s="151" t="s">
        <v>68</v>
      </c>
      <c r="AU655" s="151" t="s">
        <v>280</v>
      </c>
      <c r="AV655" s="171" t="s">
        <v>281</v>
      </c>
      <c r="AW655" s="170" t="s">
        <v>85</v>
      </c>
      <c r="AX655" s="151" t="s">
        <v>68</v>
      </c>
      <c r="AY655" s="151" t="s">
        <v>86</v>
      </c>
      <c r="AZ655" s="151" t="s">
        <v>1130</v>
      </c>
      <c r="BA655" s="151" t="s">
        <v>104</v>
      </c>
      <c r="BB655" s="172" t="s">
        <v>1131</v>
      </c>
    </row>
    <row r="656" spans="1:54" ht="12" customHeight="1" x14ac:dyDescent="0.25">
      <c r="A656" s="144">
        <v>1</v>
      </c>
      <c r="B656" s="145">
        <v>11</v>
      </c>
      <c r="C656" s="146">
        <v>3</v>
      </c>
      <c r="D656" s="147">
        <v>8</v>
      </c>
      <c r="E656" s="148">
        <v>11</v>
      </c>
      <c r="F656" s="146">
        <v>10</v>
      </c>
      <c r="G656" s="146">
        <v>8</v>
      </c>
      <c r="H656" s="146">
        <v>1</v>
      </c>
      <c r="I656" s="149" t="s">
        <v>1321</v>
      </c>
      <c r="J656" s="150" t="s">
        <v>1322</v>
      </c>
      <c r="K656" s="151">
        <v>4</v>
      </c>
      <c r="L656" s="152" t="s">
        <v>1323</v>
      </c>
      <c r="M656" s="147" t="s">
        <v>1041</v>
      </c>
      <c r="N656" s="153" t="s">
        <v>1041</v>
      </c>
      <c r="O656" s="154"/>
      <c r="P656" s="155"/>
      <c r="Q656" s="154"/>
      <c r="R656" s="156">
        <v>49</v>
      </c>
      <c r="S656" s="157">
        <v>43</v>
      </c>
      <c r="T656" s="158">
        <v>62</v>
      </c>
      <c r="U656" s="159">
        <v>-10.625</v>
      </c>
      <c r="V656" s="160">
        <v>15</v>
      </c>
      <c r="W656" s="161">
        <v>20</v>
      </c>
      <c r="X656" s="162">
        <v>60</v>
      </c>
      <c r="Y656" s="163">
        <v>14</v>
      </c>
      <c r="Z656" s="193">
        <v>28</v>
      </c>
      <c r="AA656" s="194">
        <v>7</v>
      </c>
      <c r="AB656" s="195">
        <v>7</v>
      </c>
      <c r="AC656" s="196">
        <v>12.21</v>
      </c>
      <c r="AD656" s="164">
        <v>49</v>
      </c>
      <c r="AE656" s="147"/>
      <c r="AF656" s="147" t="s">
        <v>1324</v>
      </c>
      <c r="AG656" s="165">
        <v>52</v>
      </c>
      <c r="AH656" s="165">
        <v>55</v>
      </c>
      <c r="AI656" s="165">
        <v>55</v>
      </c>
      <c r="AJ656" s="165">
        <v>55</v>
      </c>
      <c r="AK656" s="165">
        <v>50</v>
      </c>
      <c r="AL656" s="166">
        <v>49</v>
      </c>
      <c r="AM656" s="167"/>
      <c r="AN656" s="168"/>
      <c r="AO656" s="167"/>
      <c r="AP656" s="169"/>
      <c r="AQ656" s="170" t="s">
        <v>150</v>
      </c>
      <c r="AR656" s="151" t="s">
        <v>68</v>
      </c>
      <c r="AS656" s="151" t="s">
        <v>67</v>
      </c>
      <c r="AT656" s="151" t="s">
        <v>68</v>
      </c>
      <c r="AU656" s="151" t="s">
        <v>150</v>
      </c>
      <c r="AV656" s="171" t="s">
        <v>68</v>
      </c>
      <c r="AW656" s="170" t="s">
        <v>280</v>
      </c>
      <c r="AX656" s="151" t="s">
        <v>281</v>
      </c>
      <c r="AY656" s="151" t="s">
        <v>1047</v>
      </c>
      <c r="AZ656" s="151" t="s">
        <v>383</v>
      </c>
      <c r="BA656" s="151" t="s">
        <v>68</v>
      </c>
      <c r="BB656" s="172" t="s">
        <v>186</v>
      </c>
    </row>
    <row r="657" spans="1:54" ht="12" customHeight="1" x14ac:dyDescent="0.25">
      <c r="A657" s="144">
        <v>1</v>
      </c>
      <c r="B657" s="145">
        <v>12</v>
      </c>
      <c r="C657" s="146">
        <v>3</v>
      </c>
      <c r="D657" s="147">
        <v>7</v>
      </c>
      <c r="E657" s="148">
        <v>10</v>
      </c>
      <c r="F657" s="146">
        <v>5</v>
      </c>
      <c r="G657" s="146">
        <v>15</v>
      </c>
      <c r="H657" s="146">
        <v>0</v>
      </c>
      <c r="I657" s="149" t="s">
        <v>1325</v>
      </c>
      <c r="J657" s="150" t="s">
        <v>1326</v>
      </c>
      <c r="K657" s="151">
        <v>4</v>
      </c>
      <c r="L657" s="152" t="s">
        <v>1050</v>
      </c>
      <c r="M657" s="147" t="s">
        <v>1327</v>
      </c>
      <c r="N657" s="153" t="s">
        <v>1328</v>
      </c>
      <c r="O657" s="154"/>
      <c r="P657" s="155"/>
      <c r="Q657" s="154"/>
      <c r="R657" s="156">
        <v>54</v>
      </c>
      <c r="S657" s="157">
        <v>42</v>
      </c>
      <c r="T657" s="158">
        <v>64</v>
      </c>
      <c r="U657" s="159">
        <v>-4.625</v>
      </c>
      <c r="V657" s="160">
        <v>12</v>
      </c>
      <c r="W657" s="161">
        <v>24</v>
      </c>
      <c r="X657" s="162">
        <v>75</v>
      </c>
      <c r="Y657" s="163">
        <v>15</v>
      </c>
      <c r="Z657" s="193">
        <v>6</v>
      </c>
      <c r="AA657" s="194">
        <v>12</v>
      </c>
      <c r="AB657" s="195">
        <v>34</v>
      </c>
      <c r="AC657" s="196">
        <v>57</v>
      </c>
      <c r="AD657" s="164">
        <v>54</v>
      </c>
      <c r="AE657" s="147"/>
      <c r="AF657" s="147" t="s">
        <v>1329</v>
      </c>
      <c r="AG657" s="165">
        <v>64</v>
      </c>
      <c r="AH657" s="165">
        <v>62</v>
      </c>
      <c r="AI657" s="165">
        <v>60</v>
      </c>
      <c r="AJ657" s="165">
        <v>59</v>
      </c>
      <c r="AK657" s="165">
        <v>56</v>
      </c>
      <c r="AL657" s="166">
        <v>55</v>
      </c>
      <c r="AM657" s="167">
        <v>56</v>
      </c>
      <c r="AN657" s="168">
        <v>56</v>
      </c>
      <c r="AO657" s="167"/>
      <c r="AP657" s="169"/>
      <c r="AQ657" s="170" t="s">
        <v>67</v>
      </c>
      <c r="AR657" s="151" t="s">
        <v>68</v>
      </c>
      <c r="AS657" s="151" t="s">
        <v>150</v>
      </c>
      <c r="AT657" s="151" t="s">
        <v>68</v>
      </c>
      <c r="AU657" s="151" t="s">
        <v>286</v>
      </c>
      <c r="AV657" s="171" t="s">
        <v>287</v>
      </c>
      <c r="AW657" s="170" t="s">
        <v>192</v>
      </c>
      <c r="AX657" s="151" t="s">
        <v>68</v>
      </c>
      <c r="AY657" s="151" t="s">
        <v>193</v>
      </c>
      <c r="AZ657" s="151" t="s">
        <v>777</v>
      </c>
      <c r="BA657" s="151" t="s">
        <v>664</v>
      </c>
      <c r="BB657" s="172" t="s">
        <v>1090</v>
      </c>
    </row>
    <row r="658" spans="1:54" ht="12" customHeight="1" x14ac:dyDescent="0.25">
      <c r="A658" s="144">
        <v>1</v>
      </c>
      <c r="B658" s="145">
        <v>13</v>
      </c>
      <c r="C658" s="146">
        <v>4</v>
      </c>
      <c r="D658" s="147">
        <v>4</v>
      </c>
      <c r="E658" s="148">
        <v>8</v>
      </c>
      <c r="F658" s="146">
        <v>1</v>
      </c>
      <c r="G658" s="146">
        <v>14</v>
      </c>
      <c r="H658" s="146">
        <v>0</v>
      </c>
      <c r="I658" s="149" t="s">
        <v>1330</v>
      </c>
      <c r="J658" s="150" t="s">
        <v>1331</v>
      </c>
      <c r="K658" s="151">
        <v>4</v>
      </c>
      <c r="L658" s="152" t="s">
        <v>483</v>
      </c>
      <c r="M658" s="147" t="s">
        <v>1332</v>
      </c>
      <c r="N658" s="153" t="s">
        <v>1333</v>
      </c>
      <c r="O658" s="154"/>
      <c r="P658" s="155"/>
      <c r="Q658" s="154"/>
      <c r="R658" s="156">
        <v>60</v>
      </c>
      <c r="S658" s="157">
        <v>59</v>
      </c>
      <c r="T658" s="158">
        <v>64</v>
      </c>
      <c r="U658" s="159">
        <v>18.375</v>
      </c>
      <c r="V658" s="160">
        <v>1</v>
      </c>
      <c r="W658" s="161">
        <v>29</v>
      </c>
      <c r="X658" s="162">
        <v>50</v>
      </c>
      <c r="Y658" s="163">
        <v>2</v>
      </c>
      <c r="Z658" s="193">
        <v>20</v>
      </c>
      <c r="AA658" s="194">
        <v>9</v>
      </c>
      <c r="AB658" s="195">
        <v>21</v>
      </c>
      <c r="AC658" s="196">
        <v>17.100000000000001</v>
      </c>
      <c r="AD658" s="164">
        <v>60</v>
      </c>
      <c r="AE658" s="147"/>
      <c r="AF658" s="147" t="s">
        <v>1334</v>
      </c>
      <c r="AG658" s="165">
        <v>66</v>
      </c>
      <c r="AH658" s="165">
        <v>65</v>
      </c>
      <c r="AI658" s="165">
        <v>66</v>
      </c>
      <c r="AJ658" s="165">
        <v>66</v>
      </c>
      <c r="AK658" s="165">
        <v>65</v>
      </c>
      <c r="AL658" s="166">
        <v>62</v>
      </c>
      <c r="AM658" s="167"/>
      <c r="AN658" s="168"/>
      <c r="AO658" s="167"/>
      <c r="AP658" s="169"/>
      <c r="AQ658" s="170" t="s">
        <v>383</v>
      </c>
      <c r="AR658" s="151" t="s">
        <v>68</v>
      </c>
      <c r="AS658" s="151" t="s">
        <v>67</v>
      </c>
      <c r="AT658" s="151" t="s">
        <v>68</v>
      </c>
      <c r="AU658" s="151" t="s">
        <v>383</v>
      </c>
      <c r="AV658" s="171" t="s">
        <v>68</v>
      </c>
      <c r="AW658" s="170" t="s">
        <v>192</v>
      </c>
      <c r="AX658" s="151" t="s">
        <v>68</v>
      </c>
      <c r="AY658" s="151" t="s">
        <v>193</v>
      </c>
      <c r="AZ658" s="151" t="s">
        <v>767</v>
      </c>
      <c r="BA658" s="151" t="s">
        <v>68</v>
      </c>
      <c r="BB658" s="172" t="s">
        <v>1034</v>
      </c>
    </row>
    <row r="659" spans="1:54" ht="12" customHeight="1" x14ac:dyDescent="0.25">
      <c r="A659" s="144">
        <v>1</v>
      </c>
      <c r="B659" s="145">
        <v>14</v>
      </c>
      <c r="C659" s="146">
        <v>2</v>
      </c>
      <c r="D659" s="147">
        <v>5</v>
      </c>
      <c r="E659" s="148">
        <v>7</v>
      </c>
      <c r="F659" s="146">
        <v>11</v>
      </c>
      <c r="G659" s="146">
        <v>13</v>
      </c>
      <c r="H659" s="146">
        <v>0</v>
      </c>
      <c r="I659" s="149" t="s">
        <v>1335</v>
      </c>
      <c r="J659" s="150" t="s">
        <v>1336</v>
      </c>
      <c r="K659" s="151">
        <v>7</v>
      </c>
      <c r="L659" s="152" t="s">
        <v>1201</v>
      </c>
      <c r="M659" s="147" t="s">
        <v>1337</v>
      </c>
      <c r="N659" s="153" t="s">
        <v>1338</v>
      </c>
      <c r="O659" s="154"/>
      <c r="P659" s="155" t="s">
        <v>61</v>
      </c>
      <c r="Q659" s="154"/>
      <c r="R659" s="156">
        <v>48</v>
      </c>
      <c r="S659" s="157">
        <v>44</v>
      </c>
      <c r="T659" s="158">
        <v>63</v>
      </c>
      <c r="U659" s="159">
        <v>-9.625</v>
      </c>
      <c r="V659" s="160">
        <v>14</v>
      </c>
      <c r="W659" s="161">
        <v>28</v>
      </c>
      <c r="X659" s="162">
        <v>50</v>
      </c>
      <c r="Y659" s="163">
        <v>13</v>
      </c>
      <c r="Z659" s="193">
        <v>0</v>
      </c>
      <c r="AA659" s="194">
        <v>13</v>
      </c>
      <c r="AB659" s="195">
        <v>17</v>
      </c>
      <c r="AC659" s="196">
        <v>100</v>
      </c>
      <c r="AD659" s="164">
        <v>48</v>
      </c>
      <c r="AE659" s="147"/>
      <c r="AF659" s="147" t="s">
        <v>1339</v>
      </c>
      <c r="AG659" s="165">
        <v>67</v>
      </c>
      <c r="AH659" s="165">
        <v>66</v>
      </c>
      <c r="AI659" s="165">
        <v>65</v>
      </c>
      <c r="AJ659" s="165">
        <v>62</v>
      </c>
      <c r="AK659" s="165">
        <v>58</v>
      </c>
      <c r="AL659" s="166">
        <v>51</v>
      </c>
      <c r="AM659" s="167">
        <v>76</v>
      </c>
      <c r="AN659" s="168">
        <v>76</v>
      </c>
      <c r="AO659" s="167"/>
      <c r="AP659" s="169"/>
      <c r="AQ659" s="170" t="s">
        <v>67</v>
      </c>
      <c r="AR659" s="151" t="s">
        <v>68</v>
      </c>
      <c r="AS659" s="151" t="s">
        <v>81</v>
      </c>
      <c r="AT659" s="151" t="s">
        <v>82</v>
      </c>
      <c r="AU659" s="151" t="s">
        <v>65</v>
      </c>
      <c r="AV659" s="171" t="s">
        <v>66</v>
      </c>
      <c r="AW659" s="170" t="s">
        <v>96</v>
      </c>
      <c r="AX659" s="151" t="s">
        <v>97</v>
      </c>
      <c r="AY659" s="151" t="s">
        <v>968</v>
      </c>
      <c r="AZ659" s="151" t="s">
        <v>701</v>
      </c>
      <c r="BA659" s="151" t="s">
        <v>185</v>
      </c>
      <c r="BB659" s="172" t="s">
        <v>748</v>
      </c>
    </row>
    <row r="660" spans="1:54" ht="12" customHeight="1" x14ac:dyDescent="0.25">
      <c r="A660" s="144">
        <v>1</v>
      </c>
      <c r="B660" s="145">
        <v>14</v>
      </c>
      <c r="C660" s="146">
        <v>2</v>
      </c>
      <c r="D660" s="147">
        <v>5</v>
      </c>
      <c r="E660" s="148">
        <v>7</v>
      </c>
      <c r="F660" s="146">
        <v>13</v>
      </c>
      <c r="G660" s="146">
        <v>10</v>
      </c>
      <c r="H660" s="146">
        <v>0</v>
      </c>
      <c r="I660" s="149" t="s">
        <v>1340</v>
      </c>
      <c r="J660" s="150" t="s">
        <v>1341</v>
      </c>
      <c r="K660" s="151">
        <v>6</v>
      </c>
      <c r="L660" s="152" t="s">
        <v>1342</v>
      </c>
      <c r="M660" s="147" t="s">
        <v>1237</v>
      </c>
      <c r="N660" s="153" t="s">
        <v>1177</v>
      </c>
      <c r="O660" s="154"/>
      <c r="P660" s="155"/>
      <c r="Q660" s="154"/>
      <c r="R660" s="156">
        <v>40</v>
      </c>
      <c r="S660" s="157">
        <v>65</v>
      </c>
      <c r="T660" s="158">
        <v>63</v>
      </c>
      <c r="U660" s="159">
        <v>3.375</v>
      </c>
      <c r="V660" s="160">
        <v>8</v>
      </c>
      <c r="W660" s="161">
        <v>29</v>
      </c>
      <c r="X660" s="162">
        <v>50</v>
      </c>
      <c r="Y660" s="163">
        <v>1</v>
      </c>
      <c r="Z660" s="193">
        <v>0</v>
      </c>
      <c r="AA660" s="194">
        <v>13</v>
      </c>
      <c r="AB660" s="195">
        <v>29</v>
      </c>
      <c r="AC660" s="196">
        <v>100</v>
      </c>
      <c r="AD660" s="164">
        <v>40</v>
      </c>
      <c r="AE660" s="147" t="s">
        <v>1343</v>
      </c>
      <c r="AF660" s="147" t="s">
        <v>1344</v>
      </c>
      <c r="AG660" s="165">
        <v>47</v>
      </c>
      <c r="AH660" s="165">
        <v>47</v>
      </c>
      <c r="AI660" s="165">
        <v>47</v>
      </c>
      <c r="AJ660" s="165">
        <v>47</v>
      </c>
      <c r="AK660" s="165">
        <v>47</v>
      </c>
      <c r="AL660" s="166">
        <v>40</v>
      </c>
      <c r="AM660" s="167">
        <v>68</v>
      </c>
      <c r="AN660" s="168">
        <v>68</v>
      </c>
      <c r="AO660" s="167"/>
      <c r="AP660" s="169"/>
      <c r="AQ660" s="170" t="s">
        <v>767</v>
      </c>
      <c r="AR660" s="151" t="s">
        <v>68</v>
      </c>
      <c r="AS660" s="151" t="s">
        <v>223</v>
      </c>
      <c r="AT660" s="151" t="s">
        <v>68</v>
      </c>
      <c r="AU660" s="151" t="s">
        <v>1076</v>
      </c>
      <c r="AV660" s="171" t="s">
        <v>68</v>
      </c>
      <c r="AW660" s="170" t="s">
        <v>150</v>
      </c>
      <c r="AX660" s="151" t="s">
        <v>68</v>
      </c>
      <c r="AY660" s="151" t="s">
        <v>217</v>
      </c>
      <c r="AZ660" s="151" t="s">
        <v>70</v>
      </c>
      <c r="BA660" s="151" t="s">
        <v>71</v>
      </c>
      <c r="BB660" s="172" t="s">
        <v>1181</v>
      </c>
    </row>
    <row r="661" spans="1:54" ht="12" customHeight="1" x14ac:dyDescent="0.25">
      <c r="A661" s="144">
        <v>1</v>
      </c>
      <c r="B661" s="145">
        <v>16</v>
      </c>
      <c r="C661" s="146">
        <v>0</v>
      </c>
      <c r="D661" s="147">
        <v>2</v>
      </c>
      <c r="E661" s="148">
        <v>2</v>
      </c>
      <c r="F661" s="146">
        <v>14</v>
      </c>
      <c r="G661" s="146">
        <v>5</v>
      </c>
      <c r="H661" s="146">
        <v>0</v>
      </c>
      <c r="I661" s="149" t="s">
        <v>1345</v>
      </c>
      <c r="J661" s="150" t="s">
        <v>1346</v>
      </c>
      <c r="K661" s="151">
        <v>5</v>
      </c>
      <c r="L661" s="152" t="s">
        <v>1342</v>
      </c>
      <c r="M661" s="147" t="s">
        <v>1104</v>
      </c>
      <c r="N661" s="153" t="s">
        <v>1347</v>
      </c>
      <c r="O661" s="154"/>
      <c r="P661" s="155"/>
      <c r="Q661" s="154"/>
      <c r="R661" s="156">
        <v>40</v>
      </c>
      <c r="S661" s="157">
        <v>30</v>
      </c>
      <c r="T661" s="158">
        <v>63</v>
      </c>
      <c r="U661" s="159">
        <v>-31.625</v>
      </c>
      <c r="V661" s="160">
        <v>16</v>
      </c>
      <c r="W661" s="161">
        <v>23</v>
      </c>
      <c r="X661" s="162">
        <v>33</v>
      </c>
      <c r="Y661" s="163">
        <v>16</v>
      </c>
      <c r="Z661" s="193">
        <v>0</v>
      </c>
      <c r="AA661" s="194">
        <v>13</v>
      </c>
      <c r="AB661" s="195">
        <v>34</v>
      </c>
      <c r="AC661" s="196">
        <v>100</v>
      </c>
      <c r="AD661" s="164">
        <v>40</v>
      </c>
      <c r="AE661" s="147"/>
      <c r="AF661" s="147" t="s">
        <v>1348</v>
      </c>
      <c r="AG661" s="165">
        <v>55</v>
      </c>
      <c r="AH661" s="165">
        <v>52</v>
      </c>
      <c r="AI661" s="165">
        <v>50</v>
      </c>
      <c r="AJ661" s="165">
        <v>48</v>
      </c>
      <c r="AK661" s="165">
        <v>47</v>
      </c>
      <c r="AL661" s="166">
        <v>47</v>
      </c>
      <c r="AM661" s="167"/>
      <c r="AN661" s="168"/>
      <c r="AO661" s="167"/>
      <c r="AP661" s="169"/>
      <c r="AQ661" s="170" t="s">
        <v>149</v>
      </c>
      <c r="AR661" s="151" t="s">
        <v>68</v>
      </c>
      <c r="AS661" s="151" t="s">
        <v>85</v>
      </c>
      <c r="AT661" s="151" t="s">
        <v>68</v>
      </c>
      <c r="AU661" s="151" t="s">
        <v>149</v>
      </c>
      <c r="AV661" s="171" t="s">
        <v>68</v>
      </c>
      <c r="AW661" s="170" t="s">
        <v>85</v>
      </c>
      <c r="AX661" s="151" t="s">
        <v>68</v>
      </c>
      <c r="AY661" s="151" t="s">
        <v>86</v>
      </c>
      <c r="AZ661" s="151" t="s">
        <v>1076</v>
      </c>
      <c r="BA661" s="151" t="s">
        <v>68</v>
      </c>
      <c r="BB661" s="172" t="s">
        <v>1349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1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8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2:AB1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2:AB17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6:AB18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9:AB20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2:AB21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3:AB23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8:AB24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9:AB25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9:AB27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8:AB28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3:AB29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5:AB31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3:AB32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3:AB35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6:AB36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2:AB37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3:AB38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4:AB39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5:AB41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0:AB42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1:AB44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48:AB45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7:AB46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73:AB48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87:AB49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499:AB50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10:AB52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34:AB53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44:AB553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59:AB565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71:AB582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588:AB592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598:AB604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10:AB627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633:AB640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646:AB661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1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8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2:AC1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2:AC17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6:AC18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9:AC20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2:AC21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3:AC23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8:AC24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9:AC25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9:AC27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8:AC28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3:AC29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5:AC31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3:AC32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3:AC35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6:AC36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2:AC37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3:AC38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4:AC39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5:AC41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0:AC42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1:AC44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48:AC45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7:AC46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73:AC48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87:AC49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499:AC50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10:AC528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34:AC53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44:AC553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59:AC565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71:AC582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588:AC592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598:AC604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10:AC627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633:AC640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646:AC661">
    <cfRule type="colorScale" priority="11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26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2261</v>
      </c>
      <c r="B1" t="s">
        <v>2262</v>
      </c>
      <c r="C1" t="s">
        <v>2263</v>
      </c>
      <c r="D1" t="s">
        <v>2264</v>
      </c>
      <c r="E1" t="s">
        <v>2265</v>
      </c>
      <c r="F1" t="s">
        <v>2266</v>
      </c>
      <c r="G1" t="s">
        <v>2267</v>
      </c>
      <c r="H1" t="s">
        <v>2268</v>
      </c>
      <c r="I1" t="s">
        <v>14</v>
      </c>
      <c r="J1" t="s">
        <v>15</v>
      </c>
      <c r="K1" t="s">
        <v>16</v>
      </c>
      <c r="L1" t="s">
        <v>17</v>
      </c>
      <c r="M1" t="s">
        <v>2269</v>
      </c>
      <c r="N1" t="s">
        <v>2270</v>
      </c>
      <c r="O1" t="s">
        <v>2271</v>
      </c>
      <c r="P1" t="s">
        <v>2272</v>
      </c>
      <c r="Q1" t="s">
        <v>2273</v>
      </c>
      <c r="R1" t="s">
        <v>2274</v>
      </c>
      <c r="S1" t="s">
        <v>2275</v>
      </c>
      <c r="T1" t="s">
        <v>2276</v>
      </c>
      <c r="U1" t="s">
        <v>2277</v>
      </c>
      <c r="V1" t="s">
        <v>2278</v>
      </c>
      <c r="W1" t="s">
        <v>23</v>
      </c>
      <c r="X1" t="s">
        <v>24</v>
      </c>
      <c r="Y1" t="s">
        <v>25</v>
      </c>
      <c r="Z1" t="s">
        <v>2279</v>
      </c>
      <c r="AA1" t="s">
        <v>30</v>
      </c>
      <c r="AB1" t="s">
        <v>31</v>
      </c>
      <c r="AC1" t="s">
        <v>32</v>
      </c>
      <c r="AD1" t="s">
        <v>2280</v>
      </c>
      <c r="AE1" t="s">
        <v>2281</v>
      </c>
      <c r="AF1" t="s">
        <v>2282</v>
      </c>
      <c r="AG1" t="s">
        <v>2283</v>
      </c>
      <c r="AH1" t="s">
        <v>2284</v>
      </c>
      <c r="AI1" t="s">
        <v>7</v>
      </c>
      <c r="AJ1" t="s">
        <v>2285</v>
      </c>
      <c r="AK1" t="s">
        <v>36</v>
      </c>
      <c r="AL1" t="s">
        <v>2286</v>
      </c>
      <c r="AM1" t="s">
        <v>2287</v>
      </c>
      <c r="AN1" t="s">
        <v>2288</v>
      </c>
      <c r="AO1" t="s">
        <v>2289</v>
      </c>
      <c r="AP1" t="s">
        <v>2290</v>
      </c>
      <c r="AQ1" t="s">
        <v>2291</v>
      </c>
      <c r="AR1" t="s">
        <v>2292</v>
      </c>
      <c r="AS1" t="s">
        <v>2293</v>
      </c>
      <c r="AT1" t="s">
        <v>2294</v>
      </c>
      <c r="AU1" t="s">
        <v>2295</v>
      </c>
      <c r="AV1" t="s">
        <v>2296</v>
      </c>
      <c r="AW1" t="s">
        <v>2297</v>
      </c>
      <c r="AX1" t="s">
        <v>2298</v>
      </c>
      <c r="AY1" t="s">
        <v>2299</v>
      </c>
      <c r="AZ1" t="s">
        <v>2300</v>
      </c>
      <c r="BA1" t="s">
        <v>2301</v>
      </c>
      <c r="BB1" t="s">
        <v>2302</v>
      </c>
      <c r="BC1" t="s">
        <v>2303</v>
      </c>
    </row>
    <row r="2" spans="1:55" x14ac:dyDescent="0.25">
      <c r="A2" t="s">
        <v>2304</v>
      </c>
      <c r="B2" t="s">
        <v>2305</v>
      </c>
      <c r="C2" t="s">
        <v>2306</v>
      </c>
      <c r="D2" t="s">
        <v>2307</v>
      </c>
      <c r="E2" t="s">
        <v>2308</v>
      </c>
      <c r="F2" t="s">
        <v>2309</v>
      </c>
      <c r="G2" t="s">
        <v>2310</v>
      </c>
      <c r="H2" t="s">
        <v>2311</v>
      </c>
      <c r="I2">
        <v>12</v>
      </c>
      <c r="J2">
        <v>3</v>
      </c>
      <c r="K2">
        <v>1</v>
      </c>
      <c r="L2">
        <v>4</v>
      </c>
      <c r="M2">
        <v>6</v>
      </c>
      <c r="N2">
        <v>15</v>
      </c>
      <c r="O2">
        <v>9</v>
      </c>
      <c r="Q2" t="s">
        <v>850</v>
      </c>
      <c r="R2" t="s">
        <v>2312</v>
      </c>
      <c r="S2" t="s">
        <v>2313</v>
      </c>
      <c r="T2" t="s">
        <v>18</v>
      </c>
      <c r="U2" t="s">
        <v>18</v>
      </c>
      <c r="V2" t="s">
        <v>18</v>
      </c>
      <c r="W2">
        <v>8</v>
      </c>
      <c r="X2" t="s">
        <v>170</v>
      </c>
      <c r="Y2" t="s">
        <v>556</v>
      </c>
      <c r="Z2" t="s">
        <v>2314</v>
      </c>
      <c r="AA2">
        <v>82</v>
      </c>
      <c r="AB2">
        <v>59</v>
      </c>
      <c r="AC2">
        <v>100</v>
      </c>
      <c r="AD2">
        <v>16</v>
      </c>
      <c r="AE2" t="s">
        <v>2315</v>
      </c>
      <c r="AF2">
        <v>20</v>
      </c>
      <c r="AH2">
        <v>14</v>
      </c>
      <c r="AI2">
        <v>0</v>
      </c>
      <c r="AJ2">
        <v>13</v>
      </c>
      <c r="AK2" t="s">
        <v>2316</v>
      </c>
      <c r="AL2" t="s">
        <v>2317</v>
      </c>
      <c r="AM2">
        <v>82</v>
      </c>
      <c r="AR2" t="s">
        <v>80</v>
      </c>
      <c r="AS2" t="s">
        <v>79</v>
      </c>
      <c r="AT2" t="s">
        <v>80</v>
      </c>
      <c r="AU2" t="s">
        <v>79</v>
      </c>
      <c r="AV2" t="s">
        <v>80</v>
      </c>
      <c r="AW2" t="s">
        <v>79</v>
      </c>
      <c r="AX2" t="s">
        <v>63</v>
      </c>
      <c r="AY2" t="s">
        <v>64</v>
      </c>
      <c r="AZ2" t="s">
        <v>559</v>
      </c>
      <c r="BA2" t="s">
        <v>80</v>
      </c>
      <c r="BB2" t="s">
        <v>79</v>
      </c>
      <c r="BC2" t="s">
        <v>139</v>
      </c>
    </row>
    <row r="3" spans="1:55" x14ac:dyDescent="0.25">
      <c r="A3" t="s">
        <v>2304</v>
      </c>
      <c r="B3" t="s">
        <v>2305</v>
      </c>
      <c r="C3" t="s">
        <v>2306</v>
      </c>
      <c r="D3" t="s">
        <v>2307</v>
      </c>
      <c r="E3" t="s">
        <v>2308</v>
      </c>
      <c r="F3" t="s">
        <v>2309</v>
      </c>
      <c r="G3" t="s">
        <v>2310</v>
      </c>
      <c r="H3" t="s">
        <v>2311</v>
      </c>
      <c r="I3">
        <v>18</v>
      </c>
      <c r="J3">
        <v>0</v>
      </c>
      <c r="K3">
        <v>0</v>
      </c>
      <c r="L3">
        <v>0</v>
      </c>
      <c r="M3">
        <v>13</v>
      </c>
      <c r="N3">
        <v>18</v>
      </c>
      <c r="O3">
        <v>5</v>
      </c>
      <c r="Q3" t="s">
        <v>875</v>
      </c>
      <c r="R3" t="s">
        <v>2318</v>
      </c>
      <c r="S3" t="s">
        <v>2319</v>
      </c>
      <c r="T3" t="s">
        <v>18</v>
      </c>
      <c r="U3" t="s">
        <v>18</v>
      </c>
      <c r="V3" t="s">
        <v>18</v>
      </c>
      <c r="W3">
        <v>5</v>
      </c>
      <c r="X3" t="s">
        <v>145</v>
      </c>
      <c r="Y3" t="s">
        <v>683</v>
      </c>
      <c r="Z3" t="s">
        <v>2320</v>
      </c>
      <c r="AA3">
        <v>88</v>
      </c>
      <c r="AB3">
        <v>49</v>
      </c>
      <c r="AC3">
        <v>69</v>
      </c>
      <c r="AD3">
        <v>17</v>
      </c>
      <c r="AE3" t="s">
        <v>2321</v>
      </c>
      <c r="AF3">
        <v>27</v>
      </c>
      <c r="AG3">
        <v>25</v>
      </c>
      <c r="AH3">
        <v>16</v>
      </c>
      <c r="AI3">
        <v>0</v>
      </c>
      <c r="AJ3">
        <v>13</v>
      </c>
      <c r="AK3" t="s">
        <v>2316</v>
      </c>
      <c r="AL3" t="s">
        <v>2322</v>
      </c>
      <c r="AM3">
        <v>88</v>
      </c>
      <c r="AR3" t="s">
        <v>80</v>
      </c>
      <c r="AS3" t="s">
        <v>79</v>
      </c>
      <c r="AT3" t="s">
        <v>85</v>
      </c>
      <c r="AU3" t="s">
        <v>68</v>
      </c>
      <c r="AV3" t="s">
        <v>150</v>
      </c>
      <c r="AW3" t="s">
        <v>68</v>
      </c>
      <c r="AX3" t="s">
        <v>383</v>
      </c>
      <c r="AY3" t="s">
        <v>68</v>
      </c>
      <c r="AZ3" t="s">
        <v>186</v>
      </c>
      <c r="BA3" t="s">
        <v>192</v>
      </c>
      <c r="BB3" t="s">
        <v>68</v>
      </c>
      <c r="BC3" t="s">
        <v>193</v>
      </c>
    </row>
    <row r="4" spans="1:55" x14ac:dyDescent="0.25">
      <c r="A4" t="s">
        <v>2304</v>
      </c>
      <c r="B4" t="s">
        <v>2305</v>
      </c>
      <c r="C4" t="s">
        <v>2306</v>
      </c>
      <c r="D4" t="s">
        <v>2307</v>
      </c>
      <c r="E4" t="s">
        <v>2308</v>
      </c>
      <c r="F4" t="s">
        <v>2309</v>
      </c>
      <c r="G4" t="s">
        <v>2310</v>
      </c>
      <c r="H4" t="s">
        <v>2311</v>
      </c>
      <c r="I4">
        <v>18</v>
      </c>
      <c r="J4">
        <v>0</v>
      </c>
      <c r="K4">
        <v>0</v>
      </c>
      <c r="L4">
        <v>0</v>
      </c>
      <c r="M4">
        <v>13</v>
      </c>
      <c r="N4">
        <v>18</v>
      </c>
      <c r="O4">
        <v>14</v>
      </c>
      <c r="Q4" t="s">
        <v>872</v>
      </c>
      <c r="R4" t="s">
        <v>2323</v>
      </c>
      <c r="S4" t="s">
        <v>2324</v>
      </c>
      <c r="T4" t="s">
        <v>18</v>
      </c>
      <c r="U4" t="s">
        <v>18</v>
      </c>
      <c r="V4" t="s">
        <v>18</v>
      </c>
      <c r="W4">
        <v>6</v>
      </c>
      <c r="X4" t="s">
        <v>180</v>
      </c>
      <c r="Y4" t="s">
        <v>814</v>
      </c>
      <c r="Z4" t="s">
        <v>590</v>
      </c>
      <c r="AA4">
        <v>79</v>
      </c>
      <c r="AB4">
        <v>35</v>
      </c>
      <c r="AC4">
        <v>74</v>
      </c>
      <c r="AD4">
        <v>19</v>
      </c>
      <c r="AE4" t="s">
        <v>2325</v>
      </c>
      <c r="AF4">
        <v>30</v>
      </c>
      <c r="AH4">
        <v>18</v>
      </c>
      <c r="AI4">
        <v>0</v>
      </c>
      <c r="AJ4">
        <v>13</v>
      </c>
      <c r="AK4" t="s">
        <v>2316</v>
      </c>
      <c r="AL4" t="s">
        <v>2322</v>
      </c>
      <c r="AM4">
        <v>79</v>
      </c>
      <c r="AR4" t="s">
        <v>80</v>
      </c>
      <c r="AS4" t="s">
        <v>79</v>
      </c>
      <c r="AT4" t="s">
        <v>80</v>
      </c>
      <c r="AU4" t="s">
        <v>79</v>
      </c>
      <c r="AV4" t="s">
        <v>80</v>
      </c>
      <c r="AW4" t="s">
        <v>79</v>
      </c>
      <c r="AX4" t="s">
        <v>592</v>
      </c>
      <c r="AY4" t="s">
        <v>68</v>
      </c>
      <c r="AZ4" t="s">
        <v>593</v>
      </c>
      <c r="BA4" t="s">
        <v>80</v>
      </c>
      <c r="BB4" t="s">
        <v>79</v>
      </c>
      <c r="BC4" t="s">
        <v>139</v>
      </c>
    </row>
    <row r="5" spans="1:55" x14ac:dyDescent="0.25">
      <c r="A5" t="s">
        <v>2304</v>
      </c>
      <c r="B5" t="s">
        <v>2305</v>
      </c>
      <c r="C5" t="s">
        <v>2306</v>
      </c>
      <c r="D5" t="s">
        <v>2307</v>
      </c>
      <c r="E5" t="s">
        <v>2308</v>
      </c>
      <c r="F5" t="s">
        <v>2309</v>
      </c>
      <c r="G5" t="s">
        <v>2310</v>
      </c>
      <c r="H5" t="s">
        <v>2311</v>
      </c>
      <c r="I5">
        <v>11</v>
      </c>
      <c r="J5">
        <v>2</v>
      </c>
      <c r="K5">
        <v>3</v>
      </c>
      <c r="L5">
        <v>5</v>
      </c>
      <c r="M5">
        <v>8</v>
      </c>
      <c r="N5">
        <v>10</v>
      </c>
      <c r="O5">
        <v>18</v>
      </c>
      <c r="Q5" t="s">
        <v>847</v>
      </c>
      <c r="R5" t="s">
        <v>2326</v>
      </c>
      <c r="S5" t="s">
        <v>2327</v>
      </c>
      <c r="T5" t="s">
        <v>18</v>
      </c>
      <c r="U5" t="s">
        <v>18</v>
      </c>
      <c r="V5" t="s">
        <v>18</v>
      </c>
      <c r="W5">
        <v>5</v>
      </c>
      <c r="X5" t="s">
        <v>275</v>
      </c>
      <c r="Y5" t="s">
        <v>544</v>
      </c>
      <c r="AA5">
        <v>87</v>
      </c>
      <c r="AB5">
        <v>87</v>
      </c>
      <c r="AC5">
        <v>96</v>
      </c>
      <c r="AD5">
        <v>6</v>
      </c>
      <c r="AE5" t="s">
        <v>2328</v>
      </c>
      <c r="AF5">
        <v>24</v>
      </c>
      <c r="AG5">
        <v>42</v>
      </c>
      <c r="AH5">
        <v>5</v>
      </c>
      <c r="AI5">
        <v>0</v>
      </c>
      <c r="AJ5">
        <v>13</v>
      </c>
      <c r="AK5" t="s">
        <v>2316</v>
      </c>
      <c r="AM5">
        <v>87</v>
      </c>
      <c r="AR5" t="s">
        <v>85</v>
      </c>
      <c r="AS5" t="s">
        <v>68</v>
      </c>
      <c r="AT5" t="s">
        <v>80</v>
      </c>
      <c r="AU5" t="s">
        <v>79</v>
      </c>
      <c r="AV5" t="s">
        <v>85</v>
      </c>
      <c r="AW5" t="s">
        <v>68</v>
      </c>
      <c r="BA5" t="s">
        <v>280</v>
      </c>
      <c r="BB5" t="s">
        <v>281</v>
      </c>
      <c r="BC5" t="s">
        <v>547</v>
      </c>
    </row>
    <row r="6" spans="1:55" x14ac:dyDescent="0.25">
      <c r="A6" t="s">
        <v>2304</v>
      </c>
      <c r="B6" t="s">
        <v>2305</v>
      </c>
      <c r="C6" t="s">
        <v>2306</v>
      </c>
      <c r="D6" t="s">
        <v>2307</v>
      </c>
      <c r="E6" t="s">
        <v>2308</v>
      </c>
      <c r="F6" t="s">
        <v>2309</v>
      </c>
      <c r="G6" t="s">
        <v>2310</v>
      </c>
      <c r="H6" t="s">
        <v>2311</v>
      </c>
      <c r="I6">
        <v>9</v>
      </c>
      <c r="J6">
        <v>2</v>
      </c>
      <c r="K6">
        <v>4</v>
      </c>
      <c r="L6">
        <v>6</v>
      </c>
      <c r="M6">
        <v>8</v>
      </c>
      <c r="N6">
        <v>7</v>
      </c>
      <c r="O6">
        <v>15</v>
      </c>
      <c r="Q6" t="s">
        <v>842</v>
      </c>
      <c r="R6" t="s">
        <v>2329</v>
      </c>
      <c r="S6" t="s">
        <v>2330</v>
      </c>
      <c r="T6" t="s">
        <v>18</v>
      </c>
      <c r="U6" t="s">
        <v>18</v>
      </c>
      <c r="V6" t="s">
        <v>18</v>
      </c>
      <c r="W6">
        <v>10</v>
      </c>
      <c r="X6" t="s">
        <v>472</v>
      </c>
      <c r="Y6" t="s">
        <v>844</v>
      </c>
      <c r="Z6" t="s">
        <v>220</v>
      </c>
      <c r="AA6">
        <v>78</v>
      </c>
      <c r="AB6">
        <v>82</v>
      </c>
      <c r="AC6">
        <v>104</v>
      </c>
      <c r="AD6">
        <v>8</v>
      </c>
      <c r="AE6" t="s">
        <v>2331</v>
      </c>
      <c r="AF6">
        <v>21</v>
      </c>
      <c r="AH6">
        <v>7</v>
      </c>
      <c r="AI6">
        <v>0</v>
      </c>
      <c r="AJ6">
        <v>13</v>
      </c>
      <c r="AK6" t="s">
        <v>2316</v>
      </c>
      <c r="AL6" t="s">
        <v>2332</v>
      </c>
      <c r="AM6">
        <v>78</v>
      </c>
      <c r="AR6" t="s">
        <v>85</v>
      </c>
      <c r="AS6" t="s">
        <v>68</v>
      </c>
      <c r="AT6" t="s">
        <v>767</v>
      </c>
      <c r="AU6" t="s">
        <v>68</v>
      </c>
      <c r="AV6" t="s">
        <v>150</v>
      </c>
      <c r="AW6" t="s">
        <v>68</v>
      </c>
      <c r="AX6" t="s">
        <v>85</v>
      </c>
      <c r="AY6" t="s">
        <v>68</v>
      </c>
      <c r="AZ6" t="s">
        <v>86</v>
      </c>
      <c r="BA6" t="s">
        <v>150</v>
      </c>
      <c r="BB6" t="s">
        <v>68</v>
      </c>
      <c r="BC6" t="s">
        <v>217</v>
      </c>
    </row>
    <row r="7" spans="1:55" x14ac:dyDescent="0.25">
      <c r="A7" t="s">
        <v>2333</v>
      </c>
      <c r="B7" t="s">
        <v>2305</v>
      </c>
      <c r="C7" t="s">
        <v>2334</v>
      </c>
      <c r="D7" t="s">
        <v>2335</v>
      </c>
      <c r="E7" t="s">
        <v>2336</v>
      </c>
      <c r="F7" t="s">
        <v>1918</v>
      </c>
      <c r="G7" t="s">
        <v>2337</v>
      </c>
      <c r="H7" t="s">
        <v>2338</v>
      </c>
      <c r="I7">
        <v>4</v>
      </c>
      <c r="J7">
        <v>2</v>
      </c>
      <c r="K7">
        <v>3</v>
      </c>
      <c r="L7">
        <v>5</v>
      </c>
      <c r="M7">
        <v>5</v>
      </c>
      <c r="N7">
        <v>2</v>
      </c>
      <c r="O7">
        <v>5</v>
      </c>
      <c r="R7" t="s">
        <v>2339</v>
      </c>
      <c r="S7" t="s">
        <v>2340</v>
      </c>
      <c r="T7" t="s">
        <v>18</v>
      </c>
      <c r="U7" t="s">
        <v>18</v>
      </c>
      <c r="V7" t="s">
        <v>18</v>
      </c>
      <c r="W7">
        <v>5</v>
      </c>
      <c r="X7" t="s">
        <v>209</v>
      </c>
      <c r="Y7" t="s">
        <v>232</v>
      </c>
      <c r="Z7" t="s">
        <v>233</v>
      </c>
      <c r="AA7" t="s">
        <v>79</v>
      </c>
      <c r="AB7" t="s">
        <v>79</v>
      </c>
      <c r="AC7" t="s">
        <v>79</v>
      </c>
      <c r="AF7">
        <v>30</v>
      </c>
      <c r="AG7">
        <v>52</v>
      </c>
      <c r="AH7">
        <v>5</v>
      </c>
      <c r="AI7">
        <v>42</v>
      </c>
      <c r="AJ7">
        <v>4</v>
      </c>
      <c r="AK7" t="s">
        <v>2341</v>
      </c>
      <c r="AL7" t="s">
        <v>2342</v>
      </c>
      <c r="AM7" t="s">
        <v>79</v>
      </c>
      <c r="AR7" t="s">
        <v>80</v>
      </c>
      <c r="AS7" t="s">
        <v>79</v>
      </c>
      <c r="AT7" t="s">
        <v>80</v>
      </c>
      <c r="AU7" t="s">
        <v>79</v>
      </c>
      <c r="AV7" t="s">
        <v>80</v>
      </c>
      <c r="AW7" t="s">
        <v>79</v>
      </c>
      <c r="AX7" t="s">
        <v>153</v>
      </c>
      <c r="AY7" t="s">
        <v>154</v>
      </c>
      <c r="AZ7" t="s">
        <v>237</v>
      </c>
      <c r="BA7" t="s">
        <v>235</v>
      </c>
      <c r="BB7" t="s">
        <v>66</v>
      </c>
      <c r="BC7" t="s">
        <v>236</v>
      </c>
    </row>
    <row r="8" spans="1:55" x14ac:dyDescent="0.25">
      <c r="A8" t="s">
        <v>2333</v>
      </c>
      <c r="B8" t="s">
        <v>2305</v>
      </c>
      <c r="C8" t="s">
        <v>2334</v>
      </c>
      <c r="D8" t="s">
        <v>2335</v>
      </c>
      <c r="E8" t="s">
        <v>2336</v>
      </c>
      <c r="F8" t="s">
        <v>1918</v>
      </c>
      <c r="G8" t="s">
        <v>2337</v>
      </c>
      <c r="H8" t="s">
        <v>2338</v>
      </c>
      <c r="I8">
        <v>1</v>
      </c>
      <c r="J8">
        <v>7</v>
      </c>
      <c r="K8">
        <v>5</v>
      </c>
      <c r="L8">
        <v>12</v>
      </c>
      <c r="M8">
        <v>2</v>
      </c>
      <c r="N8">
        <v>1</v>
      </c>
      <c r="O8">
        <v>1</v>
      </c>
      <c r="Q8" t="s">
        <v>207</v>
      </c>
      <c r="R8" t="s">
        <v>2343</v>
      </c>
      <c r="S8" t="s">
        <v>2344</v>
      </c>
      <c r="T8" t="s">
        <v>18</v>
      </c>
      <c r="U8" t="s">
        <v>18</v>
      </c>
      <c r="V8" t="s">
        <v>18</v>
      </c>
      <c r="W8">
        <v>5</v>
      </c>
      <c r="X8" t="s">
        <v>209</v>
      </c>
      <c r="Y8" t="s">
        <v>210</v>
      </c>
      <c r="Z8" t="s">
        <v>211</v>
      </c>
      <c r="AA8">
        <v>111</v>
      </c>
      <c r="AB8">
        <v>100</v>
      </c>
      <c r="AC8">
        <v>123</v>
      </c>
      <c r="AD8">
        <v>1</v>
      </c>
      <c r="AE8" t="s">
        <v>2345</v>
      </c>
      <c r="AF8">
        <v>16</v>
      </c>
      <c r="AG8">
        <v>42</v>
      </c>
      <c r="AH8">
        <v>1</v>
      </c>
      <c r="AI8">
        <v>68</v>
      </c>
      <c r="AJ8">
        <v>1</v>
      </c>
      <c r="AK8" t="s">
        <v>2346</v>
      </c>
      <c r="AL8" t="s">
        <v>2347</v>
      </c>
      <c r="AM8">
        <v>111</v>
      </c>
      <c r="AR8" t="s">
        <v>85</v>
      </c>
      <c r="AS8" t="s">
        <v>68</v>
      </c>
      <c r="AT8" t="s">
        <v>174</v>
      </c>
      <c r="AU8" t="s">
        <v>68</v>
      </c>
      <c r="AV8" t="s">
        <v>150</v>
      </c>
      <c r="AW8" t="s">
        <v>68</v>
      </c>
      <c r="AX8" t="s">
        <v>215</v>
      </c>
      <c r="AY8" t="s">
        <v>216</v>
      </c>
      <c r="AZ8" t="s">
        <v>217</v>
      </c>
      <c r="BA8" t="s">
        <v>213</v>
      </c>
      <c r="BB8" t="s">
        <v>68</v>
      </c>
      <c r="BC8" t="s">
        <v>214</v>
      </c>
    </row>
    <row r="9" spans="1:55" x14ac:dyDescent="0.25">
      <c r="A9" t="s">
        <v>2333</v>
      </c>
      <c r="B9" t="s">
        <v>2305</v>
      </c>
      <c r="C9" t="s">
        <v>2334</v>
      </c>
      <c r="D9" t="s">
        <v>2335</v>
      </c>
      <c r="E9" t="s">
        <v>2336</v>
      </c>
      <c r="F9" t="s">
        <v>1918</v>
      </c>
      <c r="G9" t="s">
        <v>2337</v>
      </c>
      <c r="H9" t="s">
        <v>2338</v>
      </c>
      <c r="I9">
        <v>1</v>
      </c>
      <c r="J9">
        <v>9</v>
      </c>
      <c r="K9">
        <v>3</v>
      </c>
      <c r="L9">
        <v>12</v>
      </c>
      <c r="M9">
        <v>1</v>
      </c>
      <c r="N9">
        <v>2</v>
      </c>
      <c r="O9">
        <v>2</v>
      </c>
      <c r="Q9" t="s">
        <v>218</v>
      </c>
      <c r="R9" t="s">
        <v>2348</v>
      </c>
      <c r="S9" t="s">
        <v>2349</v>
      </c>
      <c r="T9" t="s">
        <v>18</v>
      </c>
      <c r="U9" t="s">
        <v>18</v>
      </c>
      <c r="V9" t="s">
        <v>18</v>
      </c>
      <c r="W9">
        <v>6</v>
      </c>
      <c r="X9" t="s">
        <v>209</v>
      </c>
      <c r="Y9" t="s">
        <v>220</v>
      </c>
      <c r="Z9" t="s">
        <v>221</v>
      </c>
      <c r="AA9">
        <v>105</v>
      </c>
      <c r="AB9">
        <v>92</v>
      </c>
      <c r="AC9">
        <v>112</v>
      </c>
      <c r="AD9">
        <v>2</v>
      </c>
      <c r="AE9" t="s">
        <v>2350</v>
      </c>
      <c r="AF9">
        <v>26</v>
      </c>
      <c r="AG9">
        <v>46</v>
      </c>
      <c r="AH9">
        <v>2</v>
      </c>
      <c r="AI9">
        <v>57</v>
      </c>
      <c r="AJ9">
        <v>2</v>
      </c>
      <c r="AK9" t="s">
        <v>2351</v>
      </c>
      <c r="AL9" t="s">
        <v>2352</v>
      </c>
      <c r="AM9">
        <v>105</v>
      </c>
      <c r="AR9" t="s">
        <v>80</v>
      </c>
      <c r="AS9" t="s">
        <v>79</v>
      </c>
      <c r="AT9" t="s">
        <v>223</v>
      </c>
      <c r="AU9" t="s">
        <v>68</v>
      </c>
      <c r="AV9" t="s">
        <v>192</v>
      </c>
      <c r="AW9" t="s">
        <v>68</v>
      </c>
      <c r="AX9" t="s">
        <v>224</v>
      </c>
      <c r="AY9" t="s">
        <v>225</v>
      </c>
      <c r="AZ9" t="s">
        <v>226</v>
      </c>
      <c r="BA9" t="s">
        <v>213</v>
      </c>
      <c r="BB9" t="s">
        <v>68</v>
      </c>
      <c r="BC9" t="s">
        <v>214</v>
      </c>
    </row>
    <row r="10" spans="1:55" x14ac:dyDescent="0.25">
      <c r="A10" t="s">
        <v>2333</v>
      </c>
      <c r="B10" t="s">
        <v>2305</v>
      </c>
      <c r="C10" t="s">
        <v>2334</v>
      </c>
      <c r="D10" t="s">
        <v>2335</v>
      </c>
      <c r="E10" t="s">
        <v>2336</v>
      </c>
      <c r="F10" t="s">
        <v>1918</v>
      </c>
      <c r="G10" t="s">
        <v>2337</v>
      </c>
      <c r="H10" t="s">
        <v>2338</v>
      </c>
      <c r="I10">
        <v>3</v>
      </c>
      <c r="J10">
        <v>5</v>
      </c>
      <c r="K10">
        <v>3</v>
      </c>
      <c r="L10">
        <v>8</v>
      </c>
      <c r="M10">
        <v>3</v>
      </c>
      <c r="N10">
        <v>2</v>
      </c>
      <c r="O10">
        <v>3</v>
      </c>
      <c r="Q10" t="s">
        <v>227</v>
      </c>
      <c r="R10" t="s">
        <v>2353</v>
      </c>
      <c r="S10" t="s">
        <v>2354</v>
      </c>
      <c r="T10" t="s">
        <v>18</v>
      </c>
      <c r="U10" t="s">
        <v>18</v>
      </c>
      <c r="V10" t="s">
        <v>18</v>
      </c>
      <c r="W10">
        <v>5</v>
      </c>
      <c r="X10" t="s">
        <v>209</v>
      </c>
      <c r="Y10" t="s">
        <v>93</v>
      </c>
      <c r="Z10" t="s">
        <v>229</v>
      </c>
      <c r="AA10" t="s">
        <v>79</v>
      </c>
      <c r="AB10">
        <v>50</v>
      </c>
      <c r="AC10">
        <v>89</v>
      </c>
      <c r="AD10">
        <v>3</v>
      </c>
      <c r="AE10" t="s">
        <v>2355</v>
      </c>
      <c r="AF10">
        <v>22</v>
      </c>
      <c r="AG10">
        <v>32</v>
      </c>
      <c r="AH10">
        <v>4</v>
      </c>
      <c r="AI10">
        <v>47</v>
      </c>
      <c r="AJ10">
        <v>3</v>
      </c>
      <c r="AK10" t="s">
        <v>2356</v>
      </c>
      <c r="AL10" t="s">
        <v>2357</v>
      </c>
      <c r="AM10" t="s">
        <v>79</v>
      </c>
      <c r="AR10" t="s">
        <v>67</v>
      </c>
      <c r="AS10" t="s">
        <v>68</v>
      </c>
      <c r="AT10" t="s">
        <v>67</v>
      </c>
      <c r="AU10" t="s">
        <v>68</v>
      </c>
      <c r="AV10" t="s">
        <v>80</v>
      </c>
      <c r="AW10" t="s">
        <v>79</v>
      </c>
      <c r="AX10" t="s">
        <v>65</v>
      </c>
      <c r="AY10" t="s">
        <v>66</v>
      </c>
      <c r="AZ10" t="s">
        <v>117</v>
      </c>
      <c r="BA10" t="s">
        <v>100</v>
      </c>
      <c r="BB10" t="s">
        <v>101</v>
      </c>
      <c r="BC10" t="s">
        <v>102</v>
      </c>
    </row>
    <row r="11" spans="1:55" x14ac:dyDescent="0.25">
      <c r="A11" t="s">
        <v>2333</v>
      </c>
      <c r="B11" t="s">
        <v>2305</v>
      </c>
      <c r="C11" t="s">
        <v>2334</v>
      </c>
      <c r="D11" t="s">
        <v>2335</v>
      </c>
      <c r="E11" t="s">
        <v>2336</v>
      </c>
      <c r="F11" t="s">
        <v>1918</v>
      </c>
      <c r="G11" t="s">
        <v>2337</v>
      </c>
      <c r="H11" t="s">
        <v>2338</v>
      </c>
      <c r="I11">
        <v>4</v>
      </c>
      <c r="J11">
        <v>3</v>
      </c>
      <c r="K11">
        <v>2</v>
      </c>
      <c r="L11">
        <v>5</v>
      </c>
      <c r="M11">
        <v>4</v>
      </c>
      <c r="N11">
        <v>5</v>
      </c>
      <c r="O11">
        <v>4</v>
      </c>
      <c r="Q11" t="s">
        <v>238</v>
      </c>
      <c r="R11" t="s">
        <v>2358</v>
      </c>
      <c r="S11" t="s">
        <v>2359</v>
      </c>
      <c r="T11" t="s">
        <v>18</v>
      </c>
      <c r="U11" t="s">
        <v>18</v>
      </c>
      <c r="V11" t="s">
        <v>18</v>
      </c>
      <c r="W11">
        <v>5</v>
      </c>
      <c r="X11" t="s">
        <v>209</v>
      </c>
      <c r="Y11" t="s">
        <v>93</v>
      </c>
      <c r="Z11" t="s">
        <v>474</v>
      </c>
      <c r="AA11" t="s">
        <v>79</v>
      </c>
      <c r="AB11">
        <v>52</v>
      </c>
      <c r="AC11">
        <v>84</v>
      </c>
      <c r="AD11">
        <v>4</v>
      </c>
      <c r="AE11" t="s">
        <v>2360</v>
      </c>
      <c r="AF11">
        <v>17</v>
      </c>
      <c r="AG11">
        <v>32</v>
      </c>
      <c r="AH11">
        <v>3</v>
      </c>
      <c r="AI11">
        <v>29</v>
      </c>
      <c r="AJ11">
        <v>5</v>
      </c>
      <c r="AK11" t="s">
        <v>2361</v>
      </c>
      <c r="AL11" t="s">
        <v>2362</v>
      </c>
      <c r="AM11" t="s">
        <v>79</v>
      </c>
      <c r="AR11" t="s">
        <v>80</v>
      </c>
      <c r="AS11" t="s">
        <v>79</v>
      </c>
      <c r="AT11" t="s">
        <v>150</v>
      </c>
      <c r="AU11" t="s">
        <v>68</v>
      </c>
      <c r="AV11" t="s">
        <v>85</v>
      </c>
      <c r="AW11" t="s">
        <v>68</v>
      </c>
      <c r="AX11" t="s">
        <v>103</v>
      </c>
      <c r="AY11" t="s">
        <v>104</v>
      </c>
      <c r="AZ11" t="s">
        <v>105</v>
      </c>
      <c r="BA11" t="s">
        <v>100</v>
      </c>
      <c r="BB11" t="s">
        <v>101</v>
      </c>
      <c r="BC11" t="s">
        <v>102</v>
      </c>
    </row>
    <row r="12" spans="1:55" x14ac:dyDescent="0.25">
      <c r="A12" t="s">
        <v>2363</v>
      </c>
      <c r="B12" t="s">
        <v>2305</v>
      </c>
      <c r="C12" t="s">
        <v>2364</v>
      </c>
      <c r="D12" t="s">
        <v>2335</v>
      </c>
      <c r="E12" t="s">
        <v>2365</v>
      </c>
      <c r="F12" t="s">
        <v>2366</v>
      </c>
      <c r="G12" t="s">
        <v>2337</v>
      </c>
      <c r="H12" t="s">
        <v>2367</v>
      </c>
      <c r="I12">
        <v>2</v>
      </c>
      <c r="J12">
        <v>11</v>
      </c>
      <c r="K12">
        <v>8</v>
      </c>
      <c r="L12">
        <v>19</v>
      </c>
      <c r="M12">
        <v>2</v>
      </c>
      <c r="N12">
        <v>1</v>
      </c>
      <c r="O12">
        <v>5</v>
      </c>
      <c r="Q12" t="s">
        <v>257</v>
      </c>
      <c r="R12" t="s">
        <v>2368</v>
      </c>
      <c r="S12" t="s">
        <v>2369</v>
      </c>
      <c r="T12" t="s">
        <v>18</v>
      </c>
      <c r="U12" t="s">
        <v>2370</v>
      </c>
      <c r="V12" t="s">
        <v>18</v>
      </c>
      <c r="W12">
        <v>6</v>
      </c>
      <c r="X12" t="s">
        <v>259</v>
      </c>
      <c r="Y12" t="s">
        <v>121</v>
      </c>
      <c r="Z12" t="s">
        <v>122</v>
      </c>
      <c r="AA12">
        <v>121</v>
      </c>
      <c r="AB12">
        <v>120</v>
      </c>
      <c r="AC12">
        <v>127</v>
      </c>
      <c r="AD12">
        <v>1</v>
      </c>
      <c r="AE12" t="s">
        <v>2371</v>
      </c>
      <c r="AF12">
        <v>8</v>
      </c>
      <c r="AG12">
        <v>55</v>
      </c>
      <c r="AH12">
        <v>2</v>
      </c>
      <c r="AI12">
        <v>65</v>
      </c>
      <c r="AJ12">
        <v>1</v>
      </c>
      <c r="AK12" t="s">
        <v>2372</v>
      </c>
      <c r="AL12" t="s">
        <v>2373</v>
      </c>
      <c r="AM12">
        <v>121</v>
      </c>
      <c r="AR12" t="s">
        <v>85</v>
      </c>
      <c r="AS12" t="s">
        <v>68</v>
      </c>
      <c r="AT12" t="s">
        <v>96</v>
      </c>
      <c r="AU12" t="s">
        <v>97</v>
      </c>
      <c r="AV12" t="s">
        <v>150</v>
      </c>
      <c r="AW12" t="s">
        <v>68</v>
      </c>
      <c r="AX12" t="s">
        <v>129</v>
      </c>
      <c r="AY12" t="s">
        <v>130</v>
      </c>
      <c r="AZ12" t="s">
        <v>131</v>
      </c>
      <c r="BA12" t="s">
        <v>126</v>
      </c>
      <c r="BB12" t="s">
        <v>127</v>
      </c>
      <c r="BC12" t="s">
        <v>128</v>
      </c>
    </row>
    <row r="13" spans="1:55" x14ac:dyDescent="0.25">
      <c r="A13" t="s">
        <v>2363</v>
      </c>
      <c r="B13" t="s">
        <v>2305</v>
      </c>
      <c r="C13" t="s">
        <v>2364</v>
      </c>
      <c r="D13" t="s">
        <v>2335</v>
      </c>
      <c r="E13" t="s">
        <v>2365</v>
      </c>
      <c r="F13" t="s">
        <v>2366</v>
      </c>
      <c r="G13" t="s">
        <v>2337</v>
      </c>
      <c r="H13" t="s">
        <v>2367</v>
      </c>
      <c r="I13">
        <v>1</v>
      </c>
      <c r="J13">
        <v>12</v>
      </c>
      <c r="K13">
        <v>8</v>
      </c>
      <c r="L13">
        <v>20</v>
      </c>
      <c r="M13">
        <v>1</v>
      </c>
      <c r="N13">
        <v>1</v>
      </c>
      <c r="O13">
        <v>1</v>
      </c>
      <c r="Q13" t="s">
        <v>244</v>
      </c>
      <c r="R13" t="s">
        <v>2374</v>
      </c>
      <c r="S13" t="s">
        <v>2375</v>
      </c>
      <c r="T13" t="s">
        <v>18</v>
      </c>
      <c r="U13" t="s">
        <v>18</v>
      </c>
      <c r="V13" t="s">
        <v>2370</v>
      </c>
      <c r="W13">
        <v>8</v>
      </c>
      <c r="X13" t="s">
        <v>120</v>
      </c>
      <c r="Y13" t="s">
        <v>246</v>
      </c>
      <c r="Z13" t="s">
        <v>182</v>
      </c>
      <c r="AA13">
        <v>125</v>
      </c>
      <c r="AB13">
        <v>65</v>
      </c>
      <c r="AC13">
        <v>126</v>
      </c>
      <c r="AD13">
        <v>14</v>
      </c>
      <c r="AE13" t="s">
        <v>2376</v>
      </c>
      <c r="AF13">
        <v>6</v>
      </c>
      <c r="AG13">
        <v>30</v>
      </c>
      <c r="AH13">
        <v>14</v>
      </c>
      <c r="AI13">
        <v>40</v>
      </c>
      <c r="AJ13">
        <v>2</v>
      </c>
      <c r="AK13" t="s">
        <v>2377</v>
      </c>
      <c r="AL13" t="s">
        <v>2378</v>
      </c>
      <c r="AM13">
        <v>125</v>
      </c>
      <c r="AN13">
        <v>121</v>
      </c>
      <c r="AO13">
        <v>121</v>
      </c>
      <c r="AP13">
        <v>121</v>
      </c>
      <c r="AQ13">
        <v>121</v>
      </c>
      <c r="AR13" t="s">
        <v>96</v>
      </c>
      <c r="AS13" t="s">
        <v>97</v>
      </c>
      <c r="AT13" t="s">
        <v>98</v>
      </c>
      <c r="AU13" t="s">
        <v>99</v>
      </c>
      <c r="AV13" t="s">
        <v>248</v>
      </c>
      <c r="AW13" t="s">
        <v>84</v>
      </c>
      <c r="AX13" t="s">
        <v>65</v>
      </c>
      <c r="AY13" t="s">
        <v>66</v>
      </c>
      <c r="AZ13" t="s">
        <v>186</v>
      </c>
      <c r="BA13" t="s">
        <v>80</v>
      </c>
      <c r="BB13" t="s">
        <v>79</v>
      </c>
      <c r="BC13" t="s">
        <v>139</v>
      </c>
    </row>
    <row r="14" spans="1:55" x14ac:dyDescent="0.25">
      <c r="A14" t="s">
        <v>2363</v>
      </c>
      <c r="B14" t="s">
        <v>2305</v>
      </c>
      <c r="C14" t="s">
        <v>2364</v>
      </c>
      <c r="D14" t="s">
        <v>2335</v>
      </c>
      <c r="E14" t="s">
        <v>2365</v>
      </c>
      <c r="F14" t="s">
        <v>2366</v>
      </c>
      <c r="G14" t="s">
        <v>2337</v>
      </c>
      <c r="H14" t="s">
        <v>2367</v>
      </c>
      <c r="I14">
        <v>2</v>
      </c>
      <c r="J14">
        <v>11</v>
      </c>
      <c r="K14">
        <v>8</v>
      </c>
      <c r="L14">
        <v>19</v>
      </c>
      <c r="M14">
        <v>2</v>
      </c>
      <c r="N14">
        <v>1</v>
      </c>
      <c r="O14">
        <v>7</v>
      </c>
      <c r="Q14" t="s">
        <v>249</v>
      </c>
      <c r="R14" t="s">
        <v>2379</v>
      </c>
      <c r="S14" t="s">
        <v>2380</v>
      </c>
      <c r="T14" t="s">
        <v>18</v>
      </c>
      <c r="U14" t="s">
        <v>18</v>
      </c>
      <c r="V14" t="s">
        <v>2370</v>
      </c>
      <c r="W14">
        <v>6</v>
      </c>
      <c r="X14" t="s">
        <v>92</v>
      </c>
      <c r="Y14" t="s">
        <v>251</v>
      </c>
      <c r="Z14" t="s">
        <v>252</v>
      </c>
      <c r="AA14">
        <v>119</v>
      </c>
      <c r="AB14">
        <v>113</v>
      </c>
      <c r="AC14">
        <v>126</v>
      </c>
      <c r="AD14">
        <v>4</v>
      </c>
      <c r="AE14" t="s">
        <v>2381</v>
      </c>
      <c r="AF14">
        <v>14</v>
      </c>
      <c r="AG14">
        <v>33</v>
      </c>
      <c r="AH14">
        <v>4</v>
      </c>
      <c r="AI14">
        <v>37</v>
      </c>
      <c r="AJ14">
        <v>3</v>
      </c>
      <c r="AK14" t="s">
        <v>2382</v>
      </c>
      <c r="AL14" t="s">
        <v>2357</v>
      </c>
      <c r="AM14">
        <v>119</v>
      </c>
      <c r="AN14">
        <v>114</v>
      </c>
      <c r="AO14">
        <v>109</v>
      </c>
      <c r="AP14">
        <v>114</v>
      </c>
      <c r="AQ14">
        <v>109</v>
      </c>
      <c r="AR14" t="s">
        <v>96</v>
      </c>
      <c r="AS14" t="s">
        <v>97</v>
      </c>
      <c r="AT14" t="s">
        <v>83</v>
      </c>
      <c r="AU14" t="s">
        <v>84</v>
      </c>
      <c r="AV14" t="s">
        <v>81</v>
      </c>
      <c r="AW14" t="s">
        <v>82</v>
      </c>
      <c r="AX14" t="s">
        <v>254</v>
      </c>
      <c r="AY14" t="s">
        <v>255</v>
      </c>
      <c r="AZ14" t="s">
        <v>256</v>
      </c>
      <c r="BA14" t="s">
        <v>138</v>
      </c>
      <c r="BB14" t="s">
        <v>64</v>
      </c>
      <c r="BC14" t="s">
        <v>139</v>
      </c>
    </row>
    <row r="15" spans="1:55" x14ac:dyDescent="0.25">
      <c r="A15" t="s">
        <v>2363</v>
      </c>
      <c r="B15" t="s">
        <v>2305</v>
      </c>
      <c r="C15" t="s">
        <v>2364</v>
      </c>
      <c r="D15" t="s">
        <v>2335</v>
      </c>
      <c r="E15" t="s">
        <v>2365</v>
      </c>
      <c r="F15" t="s">
        <v>2366</v>
      </c>
      <c r="G15" t="s">
        <v>2337</v>
      </c>
      <c r="H15" t="s">
        <v>2367</v>
      </c>
      <c r="I15">
        <v>4</v>
      </c>
      <c r="J15">
        <v>9</v>
      </c>
      <c r="K15">
        <v>6</v>
      </c>
      <c r="L15">
        <v>15</v>
      </c>
      <c r="M15">
        <v>4</v>
      </c>
      <c r="N15">
        <v>8</v>
      </c>
      <c r="O15">
        <v>2</v>
      </c>
      <c r="Q15" t="s">
        <v>261</v>
      </c>
      <c r="R15" t="s">
        <v>2383</v>
      </c>
      <c r="S15" t="s">
        <v>2384</v>
      </c>
      <c r="T15" t="s">
        <v>18</v>
      </c>
      <c r="U15" t="s">
        <v>18</v>
      </c>
      <c r="V15" t="s">
        <v>18</v>
      </c>
      <c r="W15">
        <v>6</v>
      </c>
      <c r="X15" t="s">
        <v>120</v>
      </c>
      <c r="Y15" t="s">
        <v>232</v>
      </c>
      <c r="Z15" t="s">
        <v>263</v>
      </c>
      <c r="AA15">
        <v>125</v>
      </c>
      <c r="AB15">
        <v>108</v>
      </c>
      <c r="AC15">
        <v>128</v>
      </c>
      <c r="AD15">
        <v>3</v>
      </c>
      <c r="AE15" t="s">
        <v>2385</v>
      </c>
      <c r="AF15">
        <v>6</v>
      </c>
      <c r="AG15">
        <v>52</v>
      </c>
      <c r="AH15">
        <v>8</v>
      </c>
      <c r="AI15">
        <v>33</v>
      </c>
      <c r="AJ15">
        <v>4</v>
      </c>
      <c r="AK15" t="s">
        <v>2386</v>
      </c>
      <c r="AL15" t="s">
        <v>2387</v>
      </c>
      <c r="AM15">
        <v>125</v>
      </c>
      <c r="AR15" t="s">
        <v>80</v>
      </c>
      <c r="AS15" t="s">
        <v>79</v>
      </c>
      <c r="AT15" t="s">
        <v>80</v>
      </c>
      <c r="AU15" t="s">
        <v>79</v>
      </c>
      <c r="AV15" t="s">
        <v>70</v>
      </c>
      <c r="AW15" t="s">
        <v>71</v>
      </c>
      <c r="AX15" t="s">
        <v>100</v>
      </c>
      <c r="AY15" t="s">
        <v>101</v>
      </c>
      <c r="AZ15" t="s">
        <v>265</v>
      </c>
      <c r="BA15" t="s">
        <v>235</v>
      </c>
      <c r="BB15" t="s">
        <v>66</v>
      </c>
      <c r="BC15" t="s">
        <v>236</v>
      </c>
    </row>
    <row r="16" spans="1:55" x14ac:dyDescent="0.25">
      <c r="A16" t="s">
        <v>2363</v>
      </c>
      <c r="B16" t="s">
        <v>2305</v>
      </c>
      <c r="C16" t="s">
        <v>2364</v>
      </c>
      <c r="D16" t="s">
        <v>2335</v>
      </c>
      <c r="E16" t="s">
        <v>2365</v>
      </c>
      <c r="F16" t="s">
        <v>2366</v>
      </c>
      <c r="G16" t="s">
        <v>2337</v>
      </c>
      <c r="H16" t="s">
        <v>2367</v>
      </c>
      <c r="I16">
        <v>10</v>
      </c>
      <c r="J16">
        <v>3</v>
      </c>
      <c r="K16">
        <v>7</v>
      </c>
      <c r="L16">
        <v>10</v>
      </c>
      <c r="M16">
        <v>12</v>
      </c>
      <c r="N16">
        <v>4</v>
      </c>
      <c r="O16">
        <v>12</v>
      </c>
      <c r="Q16" t="s">
        <v>297</v>
      </c>
      <c r="R16" t="s">
        <v>2388</v>
      </c>
      <c r="S16" t="s">
        <v>2389</v>
      </c>
      <c r="T16" t="s">
        <v>18</v>
      </c>
      <c r="U16" t="s">
        <v>18</v>
      </c>
      <c r="V16" t="s">
        <v>18</v>
      </c>
      <c r="W16">
        <v>7</v>
      </c>
      <c r="X16" t="s">
        <v>145</v>
      </c>
      <c r="Y16" t="s">
        <v>135</v>
      </c>
      <c r="Z16" t="s">
        <v>136</v>
      </c>
      <c r="AA16">
        <v>113</v>
      </c>
      <c r="AB16">
        <v>95</v>
      </c>
      <c r="AC16">
        <v>124</v>
      </c>
      <c r="AD16">
        <v>11</v>
      </c>
      <c r="AE16" t="s">
        <v>2390</v>
      </c>
      <c r="AF16">
        <v>11</v>
      </c>
      <c r="AG16">
        <v>80</v>
      </c>
      <c r="AH16">
        <v>10</v>
      </c>
      <c r="AI16">
        <v>27</v>
      </c>
      <c r="AJ16">
        <v>5</v>
      </c>
      <c r="AK16" t="s">
        <v>2391</v>
      </c>
      <c r="AL16" t="s">
        <v>2392</v>
      </c>
      <c r="AM16">
        <v>113</v>
      </c>
      <c r="AN16">
        <v>113</v>
      </c>
      <c r="AO16">
        <v>96</v>
      </c>
      <c r="AP16">
        <v>113</v>
      </c>
      <c r="AQ16">
        <v>106</v>
      </c>
      <c r="AR16" t="s">
        <v>80</v>
      </c>
      <c r="AS16" t="s">
        <v>79</v>
      </c>
      <c r="AT16" t="s">
        <v>150</v>
      </c>
      <c r="AU16" t="s">
        <v>68</v>
      </c>
      <c r="AV16" t="s">
        <v>286</v>
      </c>
      <c r="AW16" t="s">
        <v>287</v>
      </c>
      <c r="AX16" t="s">
        <v>140</v>
      </c>
      <c r="AY16" t="s">
        <v>141</v>
      </c>
      <c r="AZ16" t="s">
        <v>142</v>
      </c>
      <c r="BA16" t="s">
        <v>80</v>
      </c>
      <c r="BB16" t="s">
        <v>79</v>
      </c>
      <c r="BC16" t="s">
        <v>139</v>
      </c>
    </row>
    <row r="17" spans="1:55" x14ac:dyDescent="0.25">
      <c r="A17" t="s">
        <v>2363</v>
      </c>
      <c r="B17" t="s">
        <v>2305</v>
      </c>
      <c r="C17" t="s">
        <v>2364</v>
      </c>
      <c r="D17" t="s">
        <v>2335</v>
      </c>
      <c r="E17" t="s">
        <v>2365</v>
      </c>
      <c r="F17" t="s">
        <v>2366</v>
      </c>
      <c r="G17" t="s">
        <v>2337</v>
      </c>
      <c r="H17" t="s">
        <v>2367</v>
      </c>
      <c r="I17">
        <v>6</v>
      </c>
      <c r="J17">
        <v>5</v>
      </c>
      <c r="K17">
        <v>7</v>
      </c>
      <c r="L17">
        <v>12</v>
      </c>
      <c r="M17">
        <v>8</v>
      </c>
      <c r="N17">
        <v>4</v>
      </c>
      <c r="O17">
        <v>14</v>
      </c>
      <c r="Q17" t="s">
        <v>273</v>
      </c>
      <c r="R17" t="s">
        <v>2393</v>
      </c>
      <c r="S17" t="s">
        <v>2394</v>
      </c>
      <c r="T17" t="s">
        <v>18</v>
      </c>
      <c r="U17" t="s">
        <v>18</v>
      </c>
      <c r="V17" t="s">
        <v>18</v>
      </c>
      <c r="W17">
        <v>6</v>
      </c>
      <c r="X17" t="s">
        <v>275</v>
      </c>
      <c r="Y17" t="s">
        <v>276</v>
      </c>
      <c r="Z17" t="s">
        <v>277</v>
      </c>
      <c r="AA17">
        <v>112</v>
      </c>
      <c r="AB17">
        <v>125</v>
      </c>
      <c r="AC17">
        <v>127</v>
      </c>
      <c r="AD17">
        <v>2</v>
      </c>
      <c r="AE17" t="s">
        <v>2395</v>
      </c>
      <c r="AF17">
        <v>25</v>
      </c>
      <c r="AG17">
        <v>42</v>
      </c>
      <c r="AH17">
        <v>1</v>
      </c>
      <c r="AI17">
        <v>26</v>
      </c>
      <c r="AJ17">
        <v>6</v>
      </c>
      <c r="AK17" t="s">
        <v>2396</v>
      </c>
      <c r="AL17" t="s">
        <v>2397</v>
      </c>
      <c r="AM17">
        <v>112</v>
      </c>
      <c r="AR17" t="s">
        <v>80</v>
      </c>
      <c r="AS17" t="s">
        <v>79</v>
      </c>
      <c r="AT17" t="s">
        <v>150</v>
      </c>
      <c r="AU17" t="s">
        <v>68</v>
      </c>
      <c r="AV17" t="s">
        <v>63</v>
      </c>
      <c r="AW17" t="s">
        <v>64</v>
      </c>
      <c r="AX17" t="s">
        <v>280</v>
      </c>
      <c r="AY17" t="s">
        <v>281</v>
      </c>
      <c r="AZ17" t="s">
        <v>282</v>
      </c>
      <c r="BA17" t="s">
        <v>254</v>
      </c>
      <c r="BB17" t="s">
        <v>255</v>
      </c>
      <c r="BC17" t="s">
        <v>279</v>
      </c>
    </row>
    <row r="18" spans="1:55" x14ac:dyDescent="0.25">
      <c r="A18" t="s">
        <v>2363</v>
      </c>
      <c r="B18" t="s">
        <v>2305</v>
      </c>
      <c r="C18" t="s">
        <v>2364</v>
      </c>
      <c r="D18" t="s">
        <v>2335</v>
      </c>
      <c r="E18" t="s">
        <v>2365</v>
      </c>
      <c r="F18" t="s">
        <v>2366</v>
      </c>
      <c r="G18" t="s">
        <v>2337</v>
      </c>
      <c r="H18" t="s">
        <v>2367</v>
      </c>
      <c r="I18">
        <v>7</v>
      </c>
      <c r="J18">
        <v>4</v>
      </c>
      <c r="K18">
        <v>7</v>
      </c>
      <c r="L18">
        <v>11</v>
      </c>
      <c r="M18">
        <v>10</v>
      </c>
      <c r="N18">
        <v>4</v>
      </c>
      <c r="O18">
        <v>6</v>
      </c>
      <c r="Q18" t="s">
        <v>283</v>
      </c>
      <c r="R18" t="s">
        <v>2398</v>
      </c>
      <c r="S18" t="s">
        <v>2384</v>
      </c>
      <c r="T18" t="s">
        <v>2370</v>
      </c>
      <c r="U18" t="s">
        <v>18</v>
      </c>
      <c r="V18" t="s">
        <v>18</v>
      </c>
      <c r="W18">
        <v>9</v>
      </c>
      <c r="X18" t="s">
        <v>157</v>
      </c>
      <c r="Y18" t="s">
        <v>59</v>
      </c>
      <c r="Z18" t="s">
        <v>60</v>
      </c>
      <c r="AA18">
        <v>120</v>
      </c>
      <c r="AB18">
        <v>109</v>
      </c>
      <c r="AC18">
        <v>125</v>
      </c>
      <c r="AD18">
        <v>7</v>
      </c>
      <c r="AE18" t="s">
        <v>2399</v>
      </c>
      <c r="AF18">
        <v>20</v>
      </c>
      <c r="AG18">
        <v>50</v>
      </c>
      <c r="AH18">
        <v>7</v>
      </c>
      <c r="AI18">
        <v>16</v>
      </c>
      <c r="AJ18">
        <v>7</v>
      </c>
      <c r="AK18" t="s">
        <v>2400</v>
      </c>
      <c r="AL18" t="s">
        <v>2362</v>
      </c>
      <c r="AM18">
        <v>120</v>
      </c>
      <c r="AR18" t="s">
        <v>286</v>
      </c>
      <c r="AS18" t="s">
        <v>287</v>
      </c>
      <c r="AT18" t="s">
        <v>149</v>
      </c>
      <c r="AU18" t="s">
        <v>68</v>
      </c>
      <c r="AV18" t="s">
        <v>67</v>
      </c>
      <c r="AW18" t="s">
        <v>68</v>
      </c>
      <c r="AX18" t="s">
        <v>70</v>
      </c>
      <c r="AY18" t="s">
        <v>71</v>
      </c>
      <c r="AZ18" t="s">
        <v>72</v>
      </c>
      <c r="BA18" t="s">
        <v>63</v>
      </c>
      <c r="BB18" t="s">
        <v>64</v>
      </c>
      <c r="BC18" t="s">
        <v>69</v>
      </c>
    </row>
    <row r="19" spans="1:55" x14ac:dyDescent="0.25">
      <c r="A19" t="s">
        <v>2363</v>
      </c>
      <c r="B19" t="s">
        <v>2305</v>
      </c>
      <c r="C19" t="s">
        <v>2364</v>
      </c>
      <c r="D19" t="s">
        <v>2335</v>
      </c>
      <c r="E19" t="s">
        <v>2365</v>
      </c>
      <c r="F19" t="s">
        <v>2366</v>
      </c>
      <c r="G19" t="s">
        <v>2337</v>
      </c>
      <c r="H19" t="s">
        <v>2367</v>
      </c>
      <c r="I19">
        <v>12</v>
      </c>
      <c r="J19">
        <v>2</v>
      </c>
      <c r="K19">
        <v>7</v>
      </c>
      <c r="L19">
        <v>9</v>
      </c>
      <c r="M19">
        <v>13</v>
      </c>
      <c r="N19">
        <v>4</v>
      </c>
      <c r="O19">
        <v>13</v>
      </c>
      <c r="Q19" t="s">
        <v>310</v>
      </c>
      <c r="R19" t="s">
        <v>2401</v>
      </c>
      <c r="S19" t="s">
        <v>2402</v>
      </c>
      <c r="T19" t="s">
        <v>18</v>
      </c>
      <c r="U19" t="s">
        <v>2370</v>
      </c>
      <c r="V19" t="s">
        <v>18</v>
      </c>
      <c r="W19">
        <v>10</v>
      </c>
      <c r="X19" t="s">
        <v>275</v>
      </c>
      <c r="Y19" t="s">
        <v>59</v>
      </c>
      <c r="Z19" t="s">
        <v>77</v>
      </c>
      <c r="AA19">
        <v>112</v>
      </c>
      <c r="AB19">
        <v>89</v>
      </c>
      <c r="AC19">
        <v>122</v>
      </c>
      <c r="AD19">
        <v>12</v>
      </c>
      <c r="AE19" t="s">
        <v>2403</v>
      </c>
      <c r="AF19">
        <v>20</v>
      </c>
      <c r="AG19">
        <v>50</v>
      </c>
      <c r="AH19">
        <v>11</v>
      </c>
      <c r="AI19">
        <v>16</v>
      </c>
      <c r="AJ19">
        <v>7</v>
      </c>
      <c r="AK19" t="s">
        <v>2400</v>
      </c>
      <c r="AL19" t="s">
        <v>2404</v>
      </c>
      <c r="AM19">
        <v>112</v>
      </c>
      <c r="AN19">
        <v>118</v>
      </c>
      <c r="AO19">
        <v>111</v>
      </c>
      <c r="AR19" t="s">
        <v>85</v>
      </c>
      <c r="AS19" t="s">
        <v>68</v>
      </c>
      <c r="AT19" t="s">
        <v>162</v>
      </c>
      <c r="AU19" t="s">
        <v>163</v>
      </c>
      <c r="AV19" t="s">
        <v>67</v>
      </c>
      <c r="AW19" t="s">
        <v>68</v>
      </c>
      <c r="AX19" t="s">
        <v>87</v>
      </c>
      <c r="AY19" t="s">
        <v>88</v>
      </c>
      <c r="AZ19" t="s">
        <v>89</v>
      </c>
      <c r="BA19" t="s">
        <v>63</v>
      </c>
      <c r="BB19" t="s">
        <v>64</v>
      </c>
      <c r="BC19" t="s">
        <v>69</v>
      </c>
    </row>
    <row r="20" spans="1:55" x14ac:dyDescent="0.25">
      <c r="A20" t="s">
        <v>2363</v>
      </c>
      <c r="B20" t="s">
        <v>2305</v>
      </c>
      <c r="C20" t="s">
        <v>2364</v>
      </c>
      <c r="D20" t="s">
        <v>2335</v>
      </c>
      <c r="E20" t="s">
        <v>2365</v>
      </c>
      <c r="F20" t="s">
        <v>2366</v>
      </c>
      <c r="G20" t="s">
        <v>2337</v>
      </c>
      <c r="H20" t="s">
        <v>2367</v>
      </c>
      <c r="I20">
        <v>5</v>
      </c>
      <c r="J20">
        <v>8</v>
      </c>
      <c r="K20">
        <v>6</v>
      </c>
      <c r="L20">
        <v>14</v>
      </c>
      <c r="M20">
        <v>5</v>
      </c>
      <c r="N20">
        <v>8</v>
      </c>
      <c r="O20">
        <v>8</v>
      </c>
      <c r="Q20" t="s">
        <v>266</v>
      </c>
      <c r="R20" t="s">
        <v>2405</v>
      </c>
      <c r="S20" t="s">
        <v>2344</v>
      </c>
      <c r="T20" t="s">
        <v>2370</v>
      </c>
      <c r="U20" t="s">
        <v>18</v>
      </c>
      <c r="V20" t="s">
        <v>18</v>
      </c>
      <c r="W20">
        <v>7</v>
      </c>
      <c r="X20" t="s">
        <v>268</v>
      </c>
      <c r="Y20" t="s">
        <v>269</v>
      </c>
      <c r="Z20" t="s">
        <v>270</v>
      </c>
      <c r="AA20">
        <v>118</v>
      </c>
      <c r="AB20">
        <v>114</v>
      </c>
      <c r="AC20">
        <v>126</v>
      </c>
      <c r="AD20">
        <v>4</v>
      </c>
      <c r="AE20" t="s">
        <v>2381</v>
      </c>
      <c r="AF20">
        <v>7</v>
      </c>
      <c r="AG20">
        <v>44</v>
      </c>
      <c r="AH20">
        <v>3</v>
      </c>
      <c r="AI20">
        <v>15</v>
      </c>
      <c r="AJ20">
        <v>9</v>
      </c>
      <c r="AK20" t="s">
        <v>2406</v>
      </c>
      <c r="AL20" t="s">
        <v>2378</v>
      </c>
      <c r="AM20">
        <v>118</v>
      </c>
      <c r="AR20" t="s">
        <v>96</v>
      </c>
      <c r="AS20" t="s">
        <v>97</v>
      </c>
      <c r="AT20" t="s">
        <v>80</v>
      </c>
      <c r="AU20" t="s">
        <v>79</v>
      </c>
      <c r="AV20" t="s">
        <v>67</v>
      </c>
      <c r="AW20" t="s">
        <v>68</v>
      </c>
      <c r="AX20" t="s">
        <v>138</v>
      </c>
      <c r="AY20" t="s">
        <v>64</v>
      </c>
      <c r="AZ20" t="s">
        <v>272</v>
      </c>
      <c r="BA20" t="s">
        <v>213</v>
      </c>
      <c r="BB20" t="s">
        <v>68</v>
      </c>
      <c r="BC20" t="s">
        <v>214</v>
      </c>
    </row>
    <row r="21" spans="1:55" x14ac:dyDescent="0.25">
      <c r="A21" t="s">
        <v>2363</v>
      </c>
      <c r="B21" t="s">
        <v>2305</v>
      </c>
      <c r="C21" t="s">
        <v>2364</v>
      </c>
      <c r="D21" t="s">
        <v>2335</v>
      </c>
      <c r="E21" t="s">
        <v>2365</v>
      </c>
      <c r="F21" t="s">
        <v>2366</v>
      </c>
      <c r="G21" t="s">
        <v>2337</v>
      </c>
      <c r="H21" t="s">
        <v>2367</v>
      </c>
      <c r="I21">
        <v>7</v>
      </c>
      <c r="J21">
        <v>6</v>
      </c>
      <c r="K21">
        <v>5</v>
      </c>
      <c r="L21">
        <v>11</v>
      </c>
      <c r="M21">
        <v>6</v>
      </c>
      <c r="N21">
        <v>10</v>
      </c>
      <c r="O21">
        <v>4</v>
      </c>
      <c r="Q21" t="s">
        <v>291</v>
      </c>
      <c r="R21" t="s">
        <v>2407</v>
      </c>
      <c r="S21" t="s">
        <v>2408</v>
      </c>
      <c r="T21" t="s">
        <v>18</v>
      </c>
      <c r="U21" t="s">
        <v>2370</v>
      </c>
      <c r="V21" t="s">
        <v>18</v>
      </c>
      <c r="W21">
        <v>8</v>
      </c>
      <c r="X21" t="s">
        <v>293</v>
      </c>
      <c r="Y21" t="s">
        <v>294</v>
      </c>
      <c r="Z21" t="s">
        <v>233</v>
      </c>
      <c r="AA21">
        <v>122</v>
      </c>
      <c r="AB21">
        <v>110</v>
      </c>
      <c r="AC21">
        <v>126</v>
      </c>
      <c r="AD21">
        <v>4</v>
      </c>
      <c r="AE21" t="s">
        <v>2381</v>
      </c>
      <c r="AF21">
        <v>18</v>
      </c>
      <c r="AG21">
        <v>50</v>
      </c>
      <c r="AH21">
        <v>6</v>
      </c>
      <c r="AI21">
        <v>14</v>
      </c>
      <c r="AJ21">
        <v>10</v>
      </c>
      <c r="AK21" t="s">
        <v>2409</v>
      </c>
      <c r="AL21" t="s">
        <v>2397</v>
      </c>
      <c r="AM21">
        <v>122</v>
      </c>
      <c r="AN21">
        <v>118</v>
      </c>
      <c r="AO21">
        <v>118</v>
      </c>
      <c r="AP21">
        <v>118</v>
      </c>
      <c r="AQ21">
        <v>118</v>
      </c>
      <c r="AR21" t="s">
        <v>80</v>
      </c>
      <c r="AS21" t="s">
        <v>79</v>
      </c>
      <c r="AT21" t="s">
        <v>63</v>
      </c>
      <c r="AU21" t="s">
        <v>64</v>
      </c>
      <c r="AV21" t="s">
        <v>248</v>
      </c>
      <c r="AW21" t="s">
        <v>84</v>
      </c>
      <c r="AX21" t="s">
        <v>153</v>
      </c>
      <c r="AY21" t="s">
        <v>154</v>
      </c>
      <c r="AZ21" t="s">
        <v>237</v>
      </c>
      <c r="BA21" t="s">
        <v>184</v>
      </c>
      <c r="BB21" t="s">
        <v>185</v>
      </c>
      <c r="BC21" t="s">
        <v>296</v>
      </c>
    </row>
    <row r="22" spans="1:55" x14ac:dyDescent="0.25">
      <c r="A22" t="s">
        <v>2363</v>
      </c>
      <c r="B22" t="s">
        <v>2305</v>
      </c>
      <c r="C22" t="s">
        <v>2364</v>
      </c>
      <c r="D22" t="s">
        <v>2335</v>
      </c>
      <c r="E22" t="s">
        <v>2365</v>
      </c>
      <c r="F22" t="s">
        <v>2366</v>
      </c>
      <c r="G22" t="s">
        <v>2337</v>
      </c>
      <c r="H22" t="s">
        <v>2367</v>
      </c>
      <c r="I22">
        <v>10</v>
      </c>
      <c r="J22">
        <v>5</v>
      </c>
      <c r="K22">
        <v>5</v>
      </c>
      <c r="L22">
        <v>10</v>
      </c>
      <c r="M22">
        <v>8</v>
      </c>
      <c r="N22">
        <v>10</v>
      </c>
      <c r="O22">
        <v>10</v>
      </c>
      <c r="Q22" t="s">
        <v>300</v>
      </c>
      <c r="R22" t="s">
        <v>2410</v>
      </c>
      <c r="S22" t="s">
        <v>2349</v>
      </c>
      <c r="T22" t="s">
        <v>18</v>
      </c>
      <c r="U22" t="s">
        <v>18</v>
      </c>
      <c r="V22" t="s">
        <v>18</v>
      </c>
      <c r="W22">
        <v>6</v>
      </c>
      <c r="X22" t="s">
        <v>302</v>
      </c>
      <c r="Y22" t="s">
        <v>303</v>
      </c>
      <c r="Z22" t="s">
        <v>304</v>
      </c>
      <c r="AA22">
        <v>116</v>
      </c>
      <c r="AB22">
        <v>111</v>
      </c>
      <c r="AC22">
        <v>123</v>
      </c>
      <c r="AD22">
        <v>8</v>
      </c>
      <c r="AE22" t="s">
        <v>2411</v>
      </c>
      <c r="AF22">
        <v>14</v>
      </c>
      <c r="AG22">
        <v>20</v>
      </c>
      <c r="AH22">
        <v>5</v>
      </c>
      <c r="AI22">
        <v>0</v>
      </c>
      <c r="AJ22">
        <v>11</v>
      </c>
      <c r="AK22" t="s">
        <v>2316</v>
      </c>
      <c r="AL22" t="s">
        <v>2357</v>
      </c>
      <c r="AM22">
        <v>116</v>
      </c>
      <c r="AR22" t="s">
        <v>80</v>
      </c>
      <c r="AS22" t="s">
        <v>79</v>
      </c>
      <c r="AT22" t="s">
        <v>80</v>
      </c>
      <c r="AU22" t="s">
        <v>79</v>
      </c>
      <c r="AV22" t="s">
        <v>85</v>
      </c>
      <c r="AW22" t="s">
        <v>68</v>
      </c>
      <c r="AX22" t="s">
        <v>308</v>
      </c>
      <c r="AY22" t="s">
        <v>216</v>
      </c>
      <c r="AZ22" t="s">
        <v>309</v>
      </c>
      <c r="BA22" t="s">
        <v>306</v>
      </c>
      <c r="BB22" t="s">
        <v>68</v>
      </c>
      <c r="BC22" t="s">
        <v>307</v>
      </c>
    </row>
    <row r="23" spans="1:55" x14ac:dyDescent="0.25">
      <c r="A23" t="s">
        <v>2363</v>
      </c>
      <c r="B23" t="s">
        <v>2305</v>
      </c>
      <c r="C23" t="s">
        <v>2364</v>
      </c>
      <c r="D23" t="s">
        <v>2335</v>
      </c>
      <c r="E23" t="s">
        <v>2365</v>
      </c>
      <c r="F23" t="s">
        <v>2366</v>
      </c>
      <c r="G23" t="s">
        <v>2337</v>
      </c>
      <c r="H23" t="s">
        <v>2367</v>
      </c>
      <c r="I23">
        <v>12</v>
      </c>
      <c r="J23">
        <v>4</v>
      </c>
      <c r="K23">
        <v>5</v>
      </c>
      <c r="L23">
        <v>9</v>
      </c>
      <c r="M23">
        <v>10</v>
      </c>
      <c r="N23">
        <v>10</v>
      </c>
      <c r="O23">
        <v>3</v>
      </c>
      <c r="Q23" t="s">
        <v>313</v>
      </c>
      <c r="R23" t="s">
        <v>2412</v>
      </c>
      <c r="S23" t="s">
        <v>2413</v>
      </c>
      <c r="T23" t="s">
        <v>18</v>
      </c>
      <c r="U23" t="s">
        <v>18</v>
      </c>
      <c r="V23" t="s">
        <v>18</v>
      </c>
      <c r="W23">
        <v>7</v>
      </c>
      <c r="X23" t="s">
        <v>108</v>
      </c>
      <c r="Y23" t="s">
        <v>158</v>
      </c>
      <c r="Z23" t="s">
        <v>459</v>
      </c>
      <c r="AA23">
        <v>124</v>
      </c>
      <c r="AB23">
        <v>84</v>
      </c>
      <c r="AC23">
        <v>126</v>
      </c>
      <c r="AD23">
        <v>10</v>
      </c>
      <c r="AE23" t="s">
        <v>2414</v>
      </c>
      <c r="AF23">
        <v>18</v>
      </c>
      <c r="AG23">
        <v>43</v>
      </c>
      <c r="AH23">
        <v>12</v>
      </c>
      <c r="AI23">
        <v>0</v>
      </c>
      <c r="AJ23">
        <v>11</v>
      </c>
      <c r="AK23" t="s">
        <v>2316</v>
      </c>
      <c r="AL23" t="s">
        <v>2362</v>
      </c>
      <c r="AM23">
        <v>124</v>
      </c>
      <c r="AN23">
        <v>115</v>
      </c>
      <c r="AO23">
        <v>115</v>
      </c>
      <c r="AP23">
        <v>115</v>
      </c>
      <c r="AQ23">
        <v>115</v>
      </c>
      <c r="AR23" t="s">
        <v>80</v>
      </c>
      <c r="AS23" t="s">
        <v>79</v>
      </c>
      <c r="AT23" t="s">
        <v>192</v>
      </c>
      <c r="AU23" t="s">
        <v>68</v>
      </c>
      <c r="AV23" t="s">
        <v>150</v>
      </c>
      <c r="AW23" t="s">
        <v>68</v>
      </c>
      <c r="AX23" t="s">
        <v>176</v>
      </c>
      <c r="AY23" t="s">
        <v>82</v>
      </c>
      <c r="AZ23" t="s">
        <v>177</v>
      </c>
      <c r="BA23" t="s">
        <v>164</v>
      </c>
      <c r="BB23" t="s">
        <v>154</v>
      </c>
      <c r="BC23" t="s">
        <v>165</v>
      </c>
    </row>
    <row r="24" spans="1:55" x14ac:dyDescent="0.25">
      <c r="A24" t="s">
        <v>2363</v>
      </c>
      <c r="B24" t="s">
        <v>2305</v>
      </c>
      <c r="C24" t="s">
        <v>2364</v>
      </c>
      <c r="D24" t="s">
        <v>2335</v>
      </c>
      <c r="E24" t="s">
        <v>2365</v>
      </c>
      <c r="F24" t="s">
        <v>2366</v>
      </c>
      <c r="G24" t="s">
        <v>2337</v>
      </c>
      <c r="H24" t="s">
        <v>2367</v>
      </c>
      <c r="I24">
        <v>7</v>
      </c>
      <c r="J24">
        <v>6</v>
      </c>
      <c r="K24">
        <v>5</v>
      </c>
      <c r="L24">
        <v>11</v>
      </c>
      <c r="M24">
        <v>6</v>
      </c>
      <c r="N24">
        <v>10</v>
      </c>
      <c r="O24">
        <v>11</v>
      </c>
      <c r="Q24" t="s">
        <v>288</v>
      </c>
      <c r="R24" t="s">
        <v>2415</v>
      </c>
      <c r="S24" t="s">
        <v>2366</v>
      </c>
      <c r="T24" t="s">
        <v>2370</v>
      </c>
      <c r="U24" t="s">
        <v>18</v>
      </c>
      <c r="V24" t="s">
        <v>18</v>
      </c>
      <c r="W24">
        <v>7</v>
      </c>
      <c r="X24" t="s">
        <v>134</v>
      </c>
      <c r="Y24" t="s">
        <v>210</v>
      </c>
      <c r="Z24" t="s">
        <v>211</v>
      </c>
      <c r="AA24">
        <v>114</v>
      </c>
      <c r="AB24">
        <v>81</v>
      </c>
      <c r="AC24">
        <v>126</v>
      </c>
      <c r="AD24">
        <v>13</v>
      </c>
      <c r="AE24" t="s">
        <v>2416</v>
      </c>
      <c r="AF24">
        <v>14</v>
      </c>
      <c r="AG24">
        <v>42</v>
      </c>
      <c r="AH24">
        <v>13</v>
      </c>
      <c r="AI24">
        <v>0</v>
      </c>
      <c r="AJ24">
        <v>11</v>
      </c>
      <c r="AK24" t="s">
        <v>2316</v>
      </c>
      <c r="AL24" t="s">
        <v>2392</v>
      </c>
      <c r="AM24">
        <v>114</v>
      </c>
      <c r="AN24">
        <v>114</v>
      </c>
      <c r="AO24">
        <v>109</v>
      </c>
      <c r="AR24" t="s">
        <v>184</v>
      </c>
      <c r="AS24" t="s">
        <v>185</v>
      </c>
      <c r="AT24" t="s">
        <v>80</v>
      </c>
      <c r="AU24" t="s">
        <v>79</v>
      </c>
      <c r="AV24" t="s">
        <v>124</v>
      </c>
      <c r="AW24" t="s">
        <v>125</v>
      </c>
      <c r="AX24" t="s">
        <v>215</v>
      </c>
      <c r="AY24" t="s">
        <v>216</v>
      </c>
      <c r="AZ24" t="s">
        <v>217</v>
      </c>
      <c r="BA24" t="s">
        <v>213</v>
      </c>
      <c r="BB24" t="s">
        <v>68</v>
      </c>
      <c r="BC24" t="s">
        <v>214</v>
      </c>
    </row>
    <row r="25" spans="1:55" x14ac:dyDescent="0.25">
      <c r="A25" t="s">
        <v>2363</v>
      </c>
      <c r="B25" t="s">
        <v>2305</v>
      </c>
      <c r="C25" t="s">
        <v>2364</v>
      </c>
      <c r="D25" t="s">
        <v>2335</v>
      </c>
      <c r="E25" t="s">
        <v>2365</v>
      </c>
      <c r="F25" t="s">
        <v>2366</v>
      </c>
      <c r="G25" t="s">
        <v>2337</v>
      </c>
      <c r="H25" t="s">
        <v>2367</v>
      </c>
      <c r="I25">
        <v>14</v>
      </c>
      <c r="J25">
        <v>0</v>
      </c>
      <c r="K25">
        <v>5</v>
      </c>
      <c r="L25">
        <v>5</v>
      </c>
      <c r="M25">
        <v>14</v>
      </c>
      <c r="N25">
        <v>10</v>
      </c>
      <c r="O25">
        <v>9</v>
      </c>
      <c r="Q25" t="s">
        <v>316</v>
      </c>
      <c r="R25" t="s">
        <v>2417</v>
      </c>
      <c r="S25" t="s">
        <v>2418</v>
      </c>
      <c r="T25" t="s">
        <v>18</v>
      </c>
      <c r="U25" t="s">
        <v>18</v>
      </c>
      <c r="V25" t="s">
        <v>18</v>
      </c>
      <c r="W25">
        <v>9</v>
      </c>
      <c r="X25" t="s">
        <v>318</v>
      </c>
      <c r="Y25" t="s">
        <v>319</v>
      </c>
      <c r="Z25" t="s">
        <v>320</v>
      </c>
      <c r="AA25">
        <v>117</v>
      </c>
      <c r="AB25">
        <v>102</v>
      </c>
      <c r="AC25">
        <v>124</v>
      </c>
      <c r="AD25">
        <v>9</v>
      </c>
      <c r="AE25" t="s">
        <v>2419</v>
      </c>
      <c r="AF25">
        <v>20</v>
      </c>
      <c r="AG25">
        <v>30</v>
      </c>
      <c r="AH25">
        <v>9</v>
      </c>
      <c r="AI25">
        <v>0</v>
      </c>
      <c r="AJ25">
        <v>11</v>
      </c>
      <c r="AK25" t="s">
        <v>2316</v>
      </c>
      <c r="AL25" t="s">
        <v>2404</v>
      </c>
      <c r="AM25">
        <v>117</v>
      </c>
      <c r="AN25">
        <v>131</v>
      </c>
      <c r="AO25">
        <v>110</v>
      </c>
      <c r="AR25" t="s">
        <v>80</v>
      </c>
      <c r="AS25" t="s">
        <v>79</v>
      </c>
      <c r="AT25" t="s">
        <v>223</v>
      </c>
      <c r="AU25" t="s">
        <v>68</v>
      </c>
      <c r="AV25" t="s">
        <v>103</v>
      </c>
      <c r="AW25" t="s">
        <v>104</v>
      </c>
      <c r="AX25" t="s">
        <v>103</v>
      </c>
      <c r="AY25" t="s">
        <v>104</v>
      </c>
      <c r="AZ25" t="s">
        <v>323</v>
      </c>
      <c r="BA25" t="s">
        <v>65</v>
      </c>
      <c r="BB25" t="s">
        <v>66</v>
      </c>
      <c r="BC25" t="s">
        <v>322</v>
      </c>
    </row>
    <row r="26" spans="1:55" x14ac:dyDescent="0.25">
      <c r="A26" t="s">
        <v>2420</v>
      </c>
      <c r="B26" t="s">
        <v>2305</v>
      </c>
      <c r="C26" t="s">
        <v>2421</v>
      </c>
      <c r="D26" t="s">
        <v>2335</v>
      </c>
      <c r="E26" t="s">
        <v>2422</v>
      </c>
      <c r="F26" t="s">
        <v>1719</v>
      </c>
      <c r="G26" t="s">
        <v>2337</v>
      </c>
      <c r="H26" t="s">
        <v>2423</v>
      </c>
      <c r="I26">
        <v>1</v>
      </c>
      <c r="J26">
        <v>11</v>
      </c>
      <c r="K26">
        <v>8</v>
      </c>
      <c r="L26">
        <v>19</v>
      </c>
      <c r="M26">
        <v>1</v>
      </c>
      <c r="N26">
        <v>1</v>
      </c>
      <c r="O26">
        <v>3</v>
      </c>
      <c r="Q26" t="s">
        <v>414</v>
      </c>
      <c r="R26" t="s">
        <v>2424</v>
      </c>
      <c r="S26" t="s">
        <v>2344</v>
      </c>
      <c r="T26" t="s">
        <v>18</v>
      </c>
      <c r="U26" t="s">
        <v>2370</v>
      </c>
      <c r="V26" t="s">
        <v>18</v>
      </c>
      <c r="W26">
        <v>7</v>
      </c>
      <c r="X26" t="s">
        <v>259</v>
      </c>
      <c r="Y26" t="s">
        <v>345</v>
      </c>
      <c r="Z26" t="s">
        <v>346</v>
      </c>
      <c r="AA26">
        <v>137</v>
      </c>
      <c r="AB26">
        <v>128</v>
      </c>
      <c r="AC26">
        <v>142</v>
      </c>
      <c r="AD26">
        <v>3</v>
      </c>
      <c r="AE26" t="s">
        <v>2425</v>
      </c>
      <c r="AF26">
        <v>21</v>
      </c>
      <c r="AG26">
        <v>65</v>
      </c>
      <c r="AH26">
        <v>4</v>
      </c>
      <c r="AI26">
        <v>57</v>
      </c>
      <c r="AJ26">
        <v>1</v>
      </c>
      <c r="AK26" t="s">
        <v>2426</v>
      </c>
      <c r="AL26" t="s">
        <v>2427</v>
      </c>
      <c r="AM26">
        <v>137</v>
      </c>
      <c r="AN26">
        <v>131</v>
      </c>
      <c r="AO26">
        <v>121</v>
      </c>
      <c r="AP26">
        <v>131</v>
      </c>
      <c r="AQ26">
        <v>131</v>
      </c>
      <c r="AR26" t="s">
        <v>85</v>
      </c>
      <c r="AS26" t="s">
        <v>68</v>
      </c>
      <c r="AT26" t="s">
        <v>81</v>
      </c>
      <c r="AU26" t="s">
        <v>82</v>
      </c>
      <c r="AV26" t="s">
        <v>150</v>
      </c>
      <c r="AW26" t="s">
        <v>68</v>
      </c>
      <c r="AX26" t="s">
        <v>352</v>
      </c>
      <c r="AY26" t="s">
        <v>255</v>
      </c>
      <c r="AZ26" t="s">
        <v>353</v>
      </c>
      <c r="BA26" t="s">
        <v>350</v>
      </c>
      <c r="BB26" t="s">
        <v>130</v>
      </c>
      <c r="BC26" t="s">
        <v>351</v>
      </c>
    </row>
    <row r="27" spans="1:55" x14ac:dyDescent="0.25">
      <c r="A27" t="s">
        <v>2420</v>
      </c>
      <c r="B27" t="s">
        <v>2305</v>
      </c>
      <c r="C27" t="s">
        <v>2421</v>
      </c>
      <c r="D27" t="s">
        <v>2335</v>
      </c>
      <c r="E27" t="s">
        <v>2422</v>
      </c>
      <c r="F27" t="s">
        <v>1719</v>
      </c>
      <c r="G27" t="s">
        <v>2337</v>
      </c>
      <c r="H27" t="s">
        <v>2423</v>
      </c>
      <c r="I27">
        <v>2</v>
      </c>
      <c r="J27">
        <v>9</v>
      </c>
      <c r="K27">
        <v>8</v>
      </c>
      <c r="L27">
        <v>17</v>
      </c>
      <c r="M27">
        <v>2</v>
      </c>
      <c r="N27">
        <v>1</v>
      </c>
      <c r="O27">
        <v>1</v>
      </c>
      <c r="Q27" t="s">
        <v>417</v>
      </c>
      <c r="R27" t="s">
        <v>2428</v>
      </c>
      <c r="S27" t="s">
        <v>2380</v>
      </c>
      <c r="T27" t="s">
        <v>18</v>
      </c>
      <c r="U27" t="s">
        <v>2370</v>
      </c>
      <c r="V27" t="s">
        <v>18</v>
      </c>
      <c r="W27">
        <v>10</v>
      </c>
      <c r="X27" t="s">
        <v>120</v>
      </c>
      <c r="Y27" t="s">
        <v>121</v>
      </c>
      <c r="Z27" t="s">
        <v>122</v>
      </c>
      <c r="AA27">
        <v>141</v>
      </c>
      <c r="AB27">
        <v>129</v>
      </c>
      <c r="AC27">
        <v>139</v>
      </c>
      <c r="AD27">
        <v>2</v>
      </c>
      <c r="AE27" t="s">
        <v>2429</v>
      </c>
      <c r="AF27">
        <v>10</v>
      </c>
      <c r="AG27">
        <v>55</v>
      </c>
      <c r="AH27">
        <v>3</v>
      </c>
      <c r="AI27">
        <v>57</v>
      </c>
      <c r="AJ27">
        <v>1</v>
      </c>
      <c r="AK27" t="s">
        <v>2426</v>
      </c>
      <c r="AL27" t="s">
        <v>2317</v>
      </c>
      <c r="AM27">
        <v>141</v>
      </c>
      <c r="AN27">
        <v>137</v>
      </c>
      <c r="AO27">
        <v>129</v>
      </c>
      <c r="AP27">
        <v>137</v>
      </c>
      <c r="AQ27">
        <v>137</v>
      </c>
      <c r="AR27" t="s">
        <v>80</v>
      </c>
      <c r="AS27" t="s">
        <v>79</v>
      </c>
      <c r="AT27" t="s">
        <v>65</v>
      </c>
      <c r="AU27" t="s">
        <v>66</v>
      </c>
      <c r="AV27" t="s">
        <v>63</v>
      </c>
      <c r="AW27" t="s">
        <v>64</v>
      </c>
      <c r="AX27" t="s">
        <v>129</v>
      </c>
      <c r="AY27" t="s">
        <v>130</v>
      </c>
      <c r="AZ27" t="s">
        <v>131</v>
      </c>
      <c r="BA27" t="s">
        <v>126</v>
      </c>
      <c r="BB27" t="s">
        <v>127</v>
      </c>
      <c r="BC27" t="s">
        <v>128</v>
      </c>
    </row>
    <row r="28" spans="1:55" x14ac:dyDescent="0.25">
      <c r="A28" t="s">
        <v>2420</v>
      </c>
      <c r="B28" t="s">
        <v>2305</v>
      </c>
      <c r="C28" t="s">
        <v>2421</v>
      </c>
      <c r="D28" t="s">
        <v>2335</v>
      </c>
      <c r="E28" t="s">
        <v>2422</v>
      </c>
      <c r="F28" t="s">
        <v>1719</v>
      </c>
      <c r="G28" t="s">
        <v>2337</v>
      </c>
      <c r="H28" t="s">
        <v>2423</v>
      </c>
      <c r="I28">
        <v>3</v>
      </c>
      <c r="J28">
        <v>7</v>
      </c>
      <c r="K28">
        <v>7</v>
      </c>
      <c r="L28">
        <v>14</v>
      </c>
      <c r="M28">
        <v>8</v>
      </c>
      <c r="N28">
        <v>3</v>
      </c>
      <c r="O28">
        <v>5</v>
      </c>
      <c r="Q28" t="s">
        <v>420</v>
      </c>
      <c r="R28" t="s">
        <v>2430</v>
      </c>
      <c r="S28" t="s">
        <v>2380</v>
      </c>
      <c r="T28" t="s">
        <v>18</v>
      </c>
      <c r="U28" t="s">
        <v>2370</v>
      </c>
      <c r="V28" t="s">
        <v>18</v>
      </c>
      <c r="W28">
        <v>7</v>
      </c>
      <c r="X28" t="s">
        <v>318</v>
      </c>
      <c r="Y28" t="s">
        <v>121</v>
      </c>
      <c r="Z28" t="s">
        <v>2431</v>
      </c>
      <c r="AA28">
        <v>133</v>
      </c>
      <c r="AB28">
        <v>136</v>
      </c>
      <c r="AC28">
        <v>141</v>
      </c>
      <c r="AD28">
        <v>1</v>
      </c>
      <c r="AE28" t="s">
        <v>2432</v>
      </c>
      <c r="AF28">
        <v>8</v>
      </c>
      <c r="AG28">
        <v>55</v>
      </c>
      <c r="AH28">
        <v>1</v>
      </c>
      <c r="AI28">
        <v>51</v>
      </c>
      <c r="AJ28">
        <v>3</v>
      </c>
      <c r="AK28" t="s">
        <v>2433</v>
      </c>
      <c r="AL28" t="s">
        <v>2378</v>
      </c>
      <c r="AM28">
        <v>133</v>
      </c>
      <c r="AN28">
        <v>131</v>
      </c>
      <c r="AO28">
        <v>112</v>
      </c>
      <c r="AP28">
        <v>131</v>
      </c>
      <c r="AQ28">
        <v>124</v>
      </c>
      <c r="AR28" t="s">
        <v>80</v>
      </c>
      <c r="AS28" t="s">
        <v>79</v>
      </c>
      <c r="AT28" t="s">
        <v>372</v>
      </c>
      <c r="AU28" t="s">
        <v>71</v>
      </c>
      <c r="AV28" t="s">
        <v>424</v>
      </c>
      <c r="AW28" t="s">
        <v>64</v>
      </c>
      <c r="AX28" t="s">
        <v>85</v>
      </c>
      <c r="AY28" t="s">
        <v>68</v>
      </c>
      <c r="AZ28" t="s">
        <v>86</v>
      </c>
      <c r="BA28" t="s">
        <v>126</v>
      </c>
      <c r="BB28" t="s">
        <v>127</v>
      </c>
      <c r="BC28" t="s">
        <v>128</v>
      </c>
    </row>
    <row r="29" spans="1:55" x14ac:dyDescent="0.25">
      <c r="A29" t="s">
        <v>2434</v>
      </c>
      <c r="B29" t="s">
        <v>2305</v>
      </c>
      <c r="C29" t="s">
        <v>2435</v>
      </c>
      <c r="D29" t="s">
        <v>2436</v>
      </c>
      <c r="E29" t="s">
        <v>2437</v>
      </c>
      <c r="F29" t="s">
        <v>638</v>
      </c>
      <c r="G29" t="s">
        <v>2310</v>
      </c>
      <c r="H29" t="s">
        <v>2438</v>
      </c>
      <c r="I29">
        <v>1</v>
      </c>
      <c r="J29">
        <v>10</v>
      </c>
      <c r="K29">
        <v>8</v>
      </c>
      <c r="L29">
        <v>18</v>
      </c>
      <c r="M29">
        <v>2</v>
      </c>
      <c r="N29">
        <v>1</v>
      </c>
      <c r="O29">
        <v>6</v>
      </c>
      <c r="Q29" t="s">
        <v>1631</v>
      </c>
      <c r="R29" t="s">
        <v>2439</v>
      </c>
      <c r="S29" t="s">
        <v>2354</v>
      </c>
      <c r="T29" t="s">
        <v>18</v>
      </c>
      <c r="U29" t="s">
        <v>18</v>
      </c>
      <c r="V29" t="s">
        <v>2370</v>
      </c>
      <c r="W29">
        <v>9</v>
      </c>
      <c r="X29" t="s">
        <v>790</v>
      </c>
      <c r="Y29" t="s">
        <v>1633</v>
      </c>
      <c r="Z29" t="s">
        <v>1634</v>
      </c>
      <c r="AA29">
        <v>76</v>
      </c>
      <c r="AB29">
        <v>91</v>
      </c>
      <c r="AC29">
        <v>101</v>
      </c>
      <c r="AD29">
        <v>5</v>
      </c>
      <c r="AE29" t="s">
        <v>2440</v>
      </c>
      <c r="AF29">
        <v>15</v>
      </c>
      <c r="AG29">
        <v>33</v>
      </c>
      <c r="AH29">
        <v>3</v>
      </c>
      <c r="AI29">
        <v>47</v>
      </c>
      <c r="AJ29">
        <v>3</v>
      </c>
      <c r="AK29" t="s">
        <v>2441</v>
      </c>
      <c r="AL29" t="s">
        <v>2442</v>
      </c>
      <c r="AM29">
        <v>76</v>
      </c>
      <c r="AN29">
        <v>73</v>
      </c>
      <c r="AO29">
        <v>73</v>
      </c>
      <c r="AP29">
        <v>73</v>
      </c>
      <c r="AQ29">
        <v>73</v>
      </c>
      <c r="AR29" t="s">
        <v>96</v>
      </c>
      <c r="AS29" t="s">
        <v>97</v>
      </c>
      <c r="AT29" t="s">
        <v>184</v>
      </c>
      <c r="AU29" t="s">
        <v>185</v>
      </c>
      <c r="AV29" t="s">
        <v>1120</v>
      </c>
      <c r="AW29" t="s">
        <v>68</v>
      </c>
      <c r="AX29" t="s">
        <v>223</v>
      </c>
      <c r="AY29" t="s">
        <v>68</v>
      </c>
      <c r="AZ29" t="s">
        <v>89</v>
      </c>
      <c r="BA29" t="s">
        <v>184</v>
      </c>
      <c r="BB29" t="s">
        <v>185</v>
      </c>
      <c r="BC29" t="s">
        <v>1636</v>
      </c>
    </row>
    <row r="30" spans="1:55" x14ac:dyDescent="0.25">
      <c r="A30" t="s">
        <v>2443</v>
      </c>
      <c r="B30" t="s">
        <v>2305</v>
      </c>
      <c r="C30" t="s">
        <v>2444</v>
      </c>
      <c r="D30" t="s">
        <v>2307</v>
      </c>
      <c r="E30" t="s">
        <v>2308</v>
      </c>
      <c r="F30" t="s">
        <v>2309</v>
      </c>
      <c r="G30" t="s">
        <v>2310</v>
      </c>
      <c r="H30" t="s">
        <v>2445</v>
      </c>
      <c r="I30">
        <v>1</v>
      </c>
      <c r="J30">
        <v>4</v>
      </c>
      <c r="K30">
        <v>4</v>
      </c>
      <c r="L30">
        <v>8</v>
      </c>
      <c r="M30">
        <v>1</v>
      </c>
      <c r="N30">
        <v>1</v>
      </c>
      <c r="O30">
        <v>10</v>
      </c>
      <c r="Q30" t="s">
        <v>927</v>
      </c>
      <c r="R30" t="s">
        <v>2446</v>
      </c>
      <c r="S30" t="s">
        <v>2380</v>
      </c>
      <c r="T30" t="s">
        <v>18</v>
      </c>
      <c r="U30" t="s">
        <v>18</v>
      </c>
      <c r="V30" t="s">
        <v>18</v>
      </c>
      <c r="W30">
        <v>4</v>
      </c>
      <c r="X30" t="s">
        <v>259</v>
      </c>
      <c r="Y30" t="s">
        <v>539</v>
      </c>
      <c r="Z30" t="s">
        <v>929</v>
      </c>
      <c r="AA30" t="s">
        <v>79</v>
      </c>
      <c r="AB30">
        <v>49</v>
      </c>
      <c r="AC30">
        <v>105</v>
      </c>
      <c r="AD30">
        <v>1</v>
      </c>
      <c r="AE30" t="s">
        <v>2447</v>
      </c>
      <c r="AF30">
        <v>14</v>
      </c>
      <c r="AG30">
        <v>67</v>
      </c>
      <c r="AH30">
        <v>1</v>
      </c>
      <c r="AI30">
        <v>66</v>
      </c>
      <c r="AJ30">
        <v>1</v>
      </c>
      <c r="AK30" t="s">
        <v>2448</v>
      </c>
      <c r="AL30" t="s">
        <v>2397</v>
      </c>
      <c r="AM30" t="s">
        <v>79</v>
      </c>
      <c r="AR30" t="s">
        <v>80</v>
      </c>
      <c r="AS30" t="s">
        <v>79</v>
      </c>
      <c r="AT30" t="s">
        <v>85</v>
      </c>
      <c r="AU30" t="s">
        <v>68</v>
      </c>
      <c r="AV30" t="s">
        <v>85</v>
      </c>
      <c r="AW30" t="s">
        <v>68</v>
      </c>
      <c r="AX30" t="s">
        <v>85</v>
      </c>
      <c r="AY30" t="s">
        <v>68</v>
      </c>
      <c r="AZ30" t="s">
        <v>86</v>
      </c>
      <c r="BA30" t="s">
        <v>80</v>
      </c>
      <c r="BB30" t="s">
        <v>79</v>
      </c>
      <c r="BC30" t="s">
        <v>139</v>
      </c>
    </row>
    <row r="31" spans="1:55" x14ac:dyDescent="0.25">
      <c r="A31" t="s">
        <v>2443</v>
      </c>
      <c r="B31" t="s">
        <v>2305</v>
      </c>
      <c r="C31" t="s">
        <v>2444</v>
      </c>
      <c r="D31" t="s">
        <v>2307</v>
      </c>
      <c r="E31" t="s">
        <v>2308</v>
      </c>
      <c r="F31" t="s">
        <v>2309</v>
      </c>
      <c r="G31" t="s">
        <v>2310</v>
      </c>
      <c r="H31" t="s">
        <v>2445</v>
      </c>
      <c r="I31">
        <v>2</v>
      </c>
      <c r="J31">
        <v>4</v>
      </c>
      <c r="K31">
        <v>2</v>
      </c>
      <c r="L31">
        <v>6</v>
      </c>
      <c r="M31">
        <v>1</v>
      </c>
      <c r="N31">
        <v>2</v>
      </c>
      <c r="O31">
        <v>3</v>
      </c>
      <c r="Q31" t="s">
        <v>931</v>
      </c>
      <c r="R31" t="s">
        <v>2449</v>
      </c>
      <c r="S31" t="s">
        <v>2450</v>
      </c>
      <c r="T31" t="s">
        <v>18</v>
      </c>
      <c r="U31" t="s">
        <v>18</v>
      </c>
      <c r="V31" t="s">
        <v>18</v>
      </c>
      <c r="W31">
        <v>4</v>
      </c>
      <c r="X31" t="s">
        <v>259</v>
      </c>
      <c r="Y31" t="s">
        <v>527</v>
      </c>
      <c r="Z31" t="s">
        <v>2451</v>
      </c>
      <c r="AA31" t="s">
        <v>79</v>
      </c>
      <c r="AB31" t="s">
        <v>79</v>
      </c>
      <c r="AC31">
        <v>108</v>
      </c>
      <c r="AD31">
        <v>2</v>
      </c>
      <c r="AE31" t="s">
        <v>2452</v>
      </c>
      <c r="AF31">
        <v>23</v>
      </c>
      <c r="AG31">
        <v>45</v>
      </c>
      <c r="AH31">
        <v>3</v>
      </c>
      <c r="AI31">
        <v>47</v>
      </c>
      <c r="AJ31">
        <v>2</v>
      </c>
      <c r="AK31" t="s">
        <v>2453</v>
      </c>
      <c r="AL31" t="s">
        <v>2454</v>
      </c>
      <c r="AM31" t="s">
        <v>79</v>
      </c>
      <c r="AR31" t="s">
        <v>80</v>
      </c>
      <c r="AS31" t="s">
        <v>79</v>
      </c>
      <c r="AT31" t="s">
        <v>80</v>
      </c>
      <c r="AU31" t="s">
        <v>79</v>
      </c>
      <c r="AV31" t="s">
        <v>80</v>
      </c>
      <c r="AW31" t="s">
        <v>79</v>
      </c>
      <c r="AX31" t="s">
        <v>85</v>
      </c>
      <c r="AY31" t="s">
        <v>68</v>
      </c>
      <c r="AZ31" t="s">
        <v>86</v>
      </c>
      <c r="BA31" t="s">
        <v>149</v>
      </c>
      <c r="BB31" t="s">
        <v>68</v>
      </c>
      <c r="BC31" t="s">
        <v>102</v>
      </c>
    </row>
    <row r="32" spans="1:55" x14ac:dyDescent="0.25">
      <c r="A32" t="s">
        <v>2443</v>
      </c>
      <c r="B32" t="s">
        <v>2305</v>
      </c>
      <c r="C32" t="s">
        <v>2444</v>
      </c>
      <c r="D32" t="s">
        <v>2307</v>
      </c>
      <c r="E32" t="s">
        <v>2308</v>
      </c>
      <c r="F32" t="s">
        <v>2309</v>
      </c>
      <c r="G32" t="s">
        <v>2310</v>
      </c>
      <c r="H32" t="s">
        <v>2445</v>
      </c>
      <c r="I32">
        <v>4</v>
      </c>
      <c r="J32">
        <v>2</v>
      </c>
      <c r="K32">
        <v>1</v>
      </c>
      <c r="L32">
        <v>3</v>
      </c>
      <c r="M32">
        <v>5</v>
      </c>
      <c r="N32">
        <v>3</v>
      </c>
      <c r="O32">
        <v>18</v>
      </c>
      <c r="Q32" t="s">
        <v>942</v>
      </c>
      <c r="R32" t="s">
        <v>2455</v>
      </c>
      <c r="S32" t="s">
        <v>2384</v>
      </c>
      <c r="T32" t="s">
        <v>18</v>
      </c>
      <c r="U32" t="s">
        <v>18</v>
      </c>
      <c r="V32" t="s">
        <v>18</v>
      </c>
      <c r="W32">
        <v>4</v>
      </c>
      <c r="X32" t="s">
        <v>259</v>
      </c>
      <c r="Y32" t="s">
        <v>622</v>
      </c>
      <c r="AA32" t="s">
        <v>79</v>
      </c>
      <c r="AB32" t="s">
        <v>79</v>
      </c>
      <c r="AC32" t="s">
        <v>79</v>
      </c>
      <c r="AF32">
        <v>22</v>
      </c>
      <c r="AG32">
        <v>46</v>
      </c>
      <c r="AH32">
        <v>3</v>
      </c>
      <c r="AI32">
        <v>28</v>
      </c>
      <c r="AJ32">
        <v>3</v>
      </c>
      <c r="AK32" t="s">
        <v>2456</v>
      </c>
      <c r="AM32" t="s">
        <v>79</v>
      </c>
      <c r="AR32" t="s">
        <v>80</v>
      </c>
      <c r="AS32" t="s">
        <v>79</v>
      </c>
      <c r="AT32" t="s">
        <v>85</v>
      </c>
      <c r="AU32" t="s">
        <v>68</v>
      </c>
      <c r="AV32" t="s">
        <v>80</v>
      </c>
      <c r="AW32" t="s">
        <v>79</v>
      </c>
      <c r="BA32" t="s">
        <v>625</v>
      </c>
      <c r="BB32" t="s">
        <v>572</v>
      </c>
      <c r="BC32" t="s">
        <v>626</v>
      </c>
    </row>
    <row r="33" spans="1:55" x14ac:dyDescent="0.25">
      <c r="A33" t="s">
        <v>2443</v>
      </c>
      <c r="B33" t="s">
        <v>2305</v>
      </c>
      <c r="C33" t="s">
        <v>2444</v>
      </c>
      <c r="D33" t="s">
        <v>2307</v>
      </c>
      <c r="E33" t="s">
        <v>2308</v>
      </c>
      <c r="F33" t="s">
        <v>2309</v>
      </c>
      <c r="G33" t="s">
        <v>2310</v>
      </c>
      <c r="H33" t="s">
        <v>2445</v>
      </c>
      <c r="I33">
        <v>8</v>
      </c>
      <c r="J33">
        <v>0</v>
      </c>
      <c r="K33">
        <v>1</v>
      </c>
      <c r="L33">
        <v>1</v>
      </c>
      <c r="M33">
        <v>8</v>
      </c>
      <c r="N33">
        <v>3</v>
      </c>
      <c r="O33">
        <v>4</v>
      </c>
      <c r="R33" t="s">
        <v>2457</v>
      </c>
      <c r="T33" t="s">
        <v>18</v>
      </c>
      <c r="U33" t="s">
        <v>18</v>
      </c>
      <c r="V33" t="s">
        <v>18</v>
      </c>
      <c r="W33">
        <v>4</v>
      </c>
      <c r="X33" t="s">
        <v>259</v>
      </c>
      <c r="Y33" t="s">
        <v>861</v>
      </c>
      <c r="Z33" t="s">
        <v>2458</v>
      </c>
      <c r="AA33" t="s">
        <v>79</v>
      </c>
      <c r="AB33" t="s">
        <v>79</v>
      </c>
      <c r="AC33" t="s">
        <v>79</v>
      </c>
      <c r="AF33">
        <v>30</v>
      </c>
      <c r="AG33">
        <v>70</v>
      </c>
      <c r="AH33">
        <v>3</v>
      </c>
      <c r="AI33">
        <v>28</v>
      </c>
      <c r="AJ33">
        <v>3</v>
      </c>
      <c r="AK33" t="s">
        <v>2456</v>
      </c>
      <c r="AL33" t="s">
        <v>2397</v>
      </c>
      <c r="AM33" t="s">
        <v>79</v>
      </c>
      <c r="AR33" t="s">
        <v>80</v>
      </c>
      <c r="AS33" t="s">
        <v>79</v>
      </c>
      <c r="AT33" t="s">
        <v>80</v>
      </c>
      <c r="AU33" t="s">
        <v>79</v>
      </c>
      <c r="AV33" t="s">
        <v>80</v>
      </c>
      <c r="AW33" t="s">
        <v>79</v>
      </c>
      <c r="AX33" t="s">
        <v>80</v>
      </c>
      <c r="AY33" t="s">
        <v>79</v>
      </c>
      <c r="AZ33" t="s">
        <v>139</v>
      </c>
      <c r="BA33" t="s">
        <v>65</v>
      </c>
      <c r="BB33" t="s">
        <v>66</v>
      </c>
      <c r="BC33" t="s">
        <v>322</v>
      </c>
    </row>
    <row r="34" spans="1:55" x14ac:dyDescent="0.25">
      <c r="A34" t="s">
        <v>2443</v>
      </c>
      <c r="B34" t="s">
        <v>2305</v>
      </c>
      <c r="C34" t="s">
        <v>2444</v>
      </c>
      <c r="D34" t="s">
        <v>2307</v>
      </c>
      <c r="E34" t="s">
        <v>2308</v>
      </c>
      <c r="F34" t="s">
        <v>2309</v>
      </c>
      <c r="G34" t="s">
        <v>2310</v>
      </c>
      <c r="H34" t="s">
        <v>2445</v>
      </c>
      <c r="I34">
        <v>6</v>
      </c>
      <c r="J34">
        <v>1</v>
      </c>
      <c r="K34">
        <v>1</v>
      </c>
      <c r="L34">
        <v>2</v>
      </c>
      <c r="M34">
        <v>7</v>
      </c>
      <c r="N34">
        <v>3</v>
      </c>
      <c r="O34">
        <v>11</v>
      </c>
      <c r="Q34" t="s">
        <v>560</v>
      </c>
      <c r="R34" t="s">
        <v>2459</v>
      </c>
      <c r="S34" t="s">
        <v>2460</v>
      </c>
      <c r="T34" t="s">
        <v>18</v>
      </c>
      <c r="U34" t="s">
        <v>18</v>
      </c>
      <c r="V34" t="s">
        <v>18</v>
      </c>
      <c r="W34">
        <v>4</v>
      </c>
      <c r="X34" t="s">
        <v>259</v>
      </c>
      <c r="Y34" t="s">
        <v>622</v>
      </c>
      <c r="Z34" t="s">
        <v>577</v>
      </c>
      <c r="AA34" t="s">
        <v>79</v>
      </c>
      <c r="AB34" t="s">
        <v>79</v>
      </c>
      <c r="AC34">
        <v>20</v>
      </c>
      <c r="AD34">
        <v>4</v>
      </c>
      <c r="AE34" t="s">
        <v>2461</v>
      </c>
      <c r="AF34">
        <v>27</v>
      </c>
      <c r="AG34">
        <v>46</v>
      </c>
      <c r="AH34">
        <v>3</v>
      </c>
      <c r="AI34">
        <v>27</v>
      </c>
      <c r="AJ34">
        <v>5</v>
      </c>
      <c r="AK34" t="s">
        <v>2462</v>
      </c>
      <c r="AL34" t="s">
        <v>2442</v>
      </c>
      <c r="AM34" t="s">
        <v>79</v>
      </c>
      <c r="AR34" t="s">
        <v>80</v>
      </c>
      <c r="AS34" t="s">
        <v>79</v>
      </c>
      <c r="AT34" t="s">
        <v>85</v>
      </c>
      <c r="AU34" t="s">
        <v>68</v>
      </c>
      <c r="AV34" t="s">
        <v>80</v>
      </c>
      <c r="AW34" t="s">
        <v>79</v>
      </c>
      <c r="AX34" t="s">
        <v>149</v>
      </c>
      <c r="AY34" t="s">
        <v>68</v>
      </c>
      <c r="AZ34" t="s">
        <v>102</v>
      </c>
      <c r="BA34" t="s">
        <v>625</v>
      </c>
      <c r="BB34" t="s">
        <v>572</v>
      </c>
      <c r="BC34" t="s">
        <v>626</v>
      </c>
    </row>
    <row r="35" spans="1:55" x14ac:dyDescent="0.25">
      <c r="A35" t="s">
        <v>2443</v>
      </c>
      <c r="B35" t="s">
        <v>2305</v>
      </c>
      <c r="C35" t="s">
        <v>2444</v>
      </c>
      <c r="D35" t="s">
        <v>2307</v>
      </c>
      <c r="E35" t="s">
        <v>2308</v>
      </c>
      <c r="F35" t="s">
        <v>2309</v>
      </c>
      <c r="G35" t="s">
        <v>2310</v>
      </c>
      <c r="H35" t="s">
        <v>2445</v>
      </c>
      <c r="I35">
        <v>3</v>
      </c>
      <c r="J35">
        <v>3</v>
      </c>
      <c r="K35">
        <v>1</v>
      </c>
      <c r="L35">
        <v>4</v>
      </c>
      <c r="M35">
        <v>3</v>
      </c>
      <c r="N35">
        <v>3</v>
      </c>
      <c r="O35">
        <v>1</v>
      </c>
      <c r="R35" t="s">
        <v>2463</v>
      </c>
      <c r="T35" t="s">
        <v>18</v>
      </c>
      <c r="U35" t="s">
        <v>18</v>
      </c>
      <c r="V35" t="s">
        <v>18</v>
      </c>
      <c r="W35">
        <v>4</v>
      </c>
      <c r="X35" t="s">
        <v>259</v>
      </c>
      <c r="Y35" t="s">
        <v>727</v>
      </c>
      <c r="Z35" t="s">
        <v>936</v>
      </c>
      <c r="AA35" t="s">
        <v>79</v>
      </c>
      <c r="AB35" t="s">
        <v>79</v>
      </c>
      <c r="AC35" t="s">
        <v>79</v>
      </c>
      <c r="AF35">
        <v>30</v>
      </c>
      <c r="AG35">
        <v>36</v>
      </c>
      <c r="AH35">
        <v>3</v>
      </c>
      <c r="AI35">
        <v>22</v>
      </c>
      <c r="AJ35">
        <v>6</v>
      </c>
      <c r="AK35" t="s">
        <v>2464</v>
      </c>
      <c r="AL35" t="s">
        <v>2347</v>
      </c>
      <c r="AM35" t="s">
        <v>79</v>
      </c>
      <c r="AR35" t="s">
        <v>80</v>
      </c>
      <c r="AS35" t="s">
        <v>79</v>
      </c>
      <c r="AT35" t="s">
        <v>80</v>
      </c>
      <c r="AU35" t="s">
        <v>79</v>
      </c>
      <c r="AV35" t="s">
        <v>80</v>
      </c>
      <c r="AW35" t="s">
        <v>79</v>
      </c>
      <c r="AX35" t="s">
        <v>150</v>
      </c>
      <c r="AY35" t="s">
        <v>68</v>
      </c>
      <c r="AZ35" t="s">
        <v>217</v>
      </c>
      <c r="BA35" t="s">
        <v>729</v>
      </c>
      <c r="BB35" t="s">
        <v>281</v>
      </c>
      <c r="BC35" t="s">
        <v>730</v>
      </c>
    </row>
    <row r="36" spans="1:55" x14ac:dyDescent="0.25">
      <c r="A36" t="s">
        <v>2443</v>
      </c>
      <c r="B36" t="s">
        <v>2305</v>
      </c>
      <c r="C36" t="s">
        <v>2444</v>
      </c>
      <c r="D36" t="s">
        <v>2307</v>
      </c>
      <c r="E36" t="s">
        <v>2308</v>
      </c>
      <c r="F36" t="s">
        <v>2309</v>
      </c>
      <c r="G36" t="s">
        <v>2310</v>
      </c>
      <c r="H36" t="s">
        <v>2445</v>
      </c>
      <c r="I36">
        <v>10</v>
      </c>
      <c r="J36">
        <v>0</v>
      </c>
      <c r="K36">
        <v>0</v>
      </c>
      <c r="L36">
        <v>0</v>
      </c>
      <c r="M36">
        <v>8</v>
      </c>
      <c r="N36">
        <v>8</v>
      </c>
      <c r="O36">
        <v>8</v>
      </c>
      <c r="R36" t="s">
        <v>2465</v>
      </c>
      <c r="T36" t="s">
        <v>18</v>
      </c>
      <c r="U36" t="s">
        <v>18</v>
      </c>
      <c r="V36" t="s">
        <v>18</v>
      </c>
      <c r="W36">
        <v>4</v>
      </c>
      <c r="X36" t="s">
        <v>259</v>
      </c>
      <c r="Y36" t="s">
        <v>962</v>
      </c>
      <c r="Z36" t="s">
        <v>963</v>
      </c>
      <c r="AA36" t="s">
        <v>79</v>
      </c>
      <c r="AB36" t="s">
        <v>79</v>
      </c>
      <c r="AC36" t="s">
        <v>79</v>
      </c>
      <c r="AF36">
        <v>30</v>
      </c>
      <c r="AG36">
        <v>100</v>
      </c>
      <c r="AH36">
        <v>3</v>
      </c>
      <c r="AI36">
        <v>19</v>
      </c>
      <c r="AJ36">
        <v>7</v>
      </c>
      <c r="AK36" t="s">
        <v>2466</v>
      </c>
      <c r="AL36" t="s">
        <v>2378</v>
      </c>
      <c r="AM36" t="s">
        <v>79</v>
      </c>
      <c r="AR36" t="s">
        <v>80</v>
      </c>
      <c r="AS36" t="s">
        <v>79</v>
      </c>
      <c r="AT36" t="s">
        <v>80</v>
      </c>
      <c r="AU36" t="s">
        <v>79</v>
      </c>
      <c r="AV36" t="s">
        <v>80</v>
      </c>
      <c r="AW36" t="s">
        <v>79</v>
      </c>
      <c r="AX36" t="s">
        <v>149</v>
      </c>
      <c r="AY36" t="s">
        <v>68</v>
      </c>
      <c r="AZ36" t="s">
        <v>102</v>
      </c>
      <c r="BA36" t="s">
        <v>150</v>
      </c>
      <c r="BB36" t="s">
        <v>68</v>
      </c>
      <c r="BC36" t="s">
        <v>217</v>
      </c>
    </row>
    <row r="37" spans="1:55" x14ac:dyDescent="0.25">
      <c r="A37" t="s">
        <v>2443</v>
      </c>
      <c r="B37" t="s">
        <v>2305</v>
      </c>
      <c r="C37" t="s">
        <v>2444</v>
      </c>
      <c r="D37" t="s">
        <v>2307</v>
      </c>
      <c r="E37" t="s">
        <v>2308</v>
      </c>
      <c r="F37" t="s">
        <v>2309</v>
      </c>
      <c r="G37" t="s">
        <v>2310</v>
      </c>
      <c r="H37" t="s">
        <v>2445</v>
      </c>
      <c r="I37">
        <v>10</v>
      </c>
      <c r="J37">
        <v>0</v>
      </c>
      <c r="K37">
        <v>0</v>
      </c>
      <c r="L37">
        <v>0</v>
      </c>
      <c r="M37">
        <v>8</v>
      </c>
      <c r="N37">
        <v>8</v>
      </c>
      <c r="O37">
        <v>7</v>
      </c>
      <c r="R37" t="s">
        <v>2467</v>
      </c>
      <c r="T37" t="s">
        <v>18</v>
      </c>
      <c r="U37" t="s">
        <v>18</v>
      </c>
      <c r="V37" t="s">
        <v>18</v>
      </c>
      <c r="W37">
        <v>4</v>
      </c>
      <c r="X37" t="s">
        <v>259</v>
      </c>
      <c r="Y37" t="s">
        <v>670</v>
      </c>
      <c r="Z37" t="s">
        <v>2468</v>
      </c>
      <c r="AA37" t="s">
        <v>79</v>
      </c>
      <c r="AB37" t="s">
        <v>79</v>
      </c>
      <c r="AC37" t="s">
        <v>79</v>
      </c>
      <c r="AF37">
        <v>30</v>
      </c>
      <c r="AG37">
        <v>100</v>
      </c>
      <c r="AH37">
        <v>3</v>
      </c>
      <c r="AI37">
        <v>19</v>
      </c>
      <c r="AJ37">
        <v>7</v>
      </c>
      <c r="AK37" t="s">
        <v>2466</v>
      </c>
      <c r="AL37" t="s">
        <v>2469</v>
      </c>
      <c r="AM37" t="s">
        <v>79</v>
      </c>
      <c r="AR37" t="s">
        <v>80</v>
      </c>
      <c r="AS37" t="s">
        <v>79</v>
      </c>
      <c r="AT37" t="s">
        <v>80</v>
      </c>
      <c r="AU37" t="s">
        <v>79</v>
      </c>
      <c r="AV37" t="s">
        <v>80</v>
      </c>
      <c r="AW37" t="s">
        <v>79</v>
      </c>
      <c r="AX37" t="s">
        <v>83</v>
      </c>
      <c r="AY37" t="s">
        <v>84</v>
      </c>
      <c r="AZ37" t="s">
        <v>968</v>
      </c>
      <c r="BA37" t="s">
        <v>85</v>
      </c>
      <c r="BB37" t="s">
        <v>68</v>
      </c>
      <c r="BC37" t="s">
        <v>86</v>
      </c>
    </row>
    <row r="38" spans="1:55" x14ac:dyDescent="0.25">
      <c r="A38" t="s">
        <v>2443</v>
      </c>
      <c r="B38" t="s">
        <v>2305</v>
      </c>
      <c r="C38" t="s">
        <v>2444</v>
      </c>
      <c r="D38" t="s">
        <v>2307</v>
      </c>
      <c r="E38" t="s">
        <v>2308</v>
      </c>
      <c r="F38" t="s">
        <v>2309</v>
      </c>
      <c r="G38" t="s">
        <v>2310</v>
      </c>
      <c r="H38" t="s">
        <v>2445</v>
      </c>
      <c r="I38">
        <v>8</v>
      </c>
      <c r="J38">
        <v>0</v>
      </c>
      <c r="K38">
        <v>1</v>
      </c>
      <c r="L38">
        <v>1</v>
      </c>
      <c r="M38">
        <v>8</v>
      </c>
      <c r="N38">
        <v>3</v>
      </c>
      <c r="O38">
        <v>17</v>
      </c>
      <c r="R38" t="s">
        <v>2470</v>
      </c>
      <c r="T38" t="s">
        <v>18</v>
      </c>
      <c r="U38" t="s">
        <v>18</v>
      </c>
      <c r="V38" t="s">
        <v>18</v>
      </c>
      <c r="W38">
        <v>4</v>
      </c>
      <c r="X38" t="s">
        <v>134</v>
      </c>
      <c r="Y38" t="s">
        <v>656</v>
      </c>
      <c r="AA38" t="s">
        <v>79</v>
      </c>
      <c r="AB38" t="s">
        <v>79</v>
      </c>
      <c r="AC38" t="s">
        <v>79</v>
      </c>
      <c r="AF38">
        <v>30</v>
      </c>
      <c r="AG38">
        <v>42</v>
      </c>
      <c r="AH38">
        <v>3</v>
      </c>
      <c r="AI38">
        <v>19</v>
      </c>
      <c r="AJ38">
        <v>7</v>
      </c>
      <c r="AK38" t="s">
        <v>2466</v>
      </c>
      <c r="AM38" t="s">
        <v>79</v>
      </c>
      <c r="AR38" t="s">
        <v>80</v>
      </c>
      <c r="AS38" t="s">
        <v>79</v>
      </c>
      <c r="AT38" t="s">
        <v>80</v>
      </c>
      <c r="AU38" t="s">
        <v>79</v>
      </c>
      <c r="AV38" t="s">
        <v>80</v>
      </c>
      <c r="AW38" t="s">
        <v>79</v>
      </c>
      <c r="BA38" t="s">
        <v>150</v>
      </c>
      <c r="BB38" t="s">
        <v>68</v>
      </c>
      <c r="BC38" t="s">
        <v>217</v>
      </c>
    </row>
    <row r="39" spans="1:55" x14ac:dyDescent="0.25">
      <c r="A39" t="s">
        <v>2443</v>
      </c>
      <c r="B39" t="s">
        <v>2305</v>
      </c>
      <c r="C39" t="s">
        <v>2444</v>
      </c>
      <c r="D39" t="s">
        <v>2307</v>
      </c>
      <c r="E39" t="s">
        <v>2308</v>
      </c>
      <c r="F39" t="s">
        <v>2309</v>
      </c>
      <c r="G39" t="s">
        <v>2310</v>
      </c>
      <c r="H39" t="s">
        <v>2445</v>
      </c>
      <c r="I39">
        <v>4</v>
      </c>
      <c r="J39">
        <v>3</v>
      </c>
      <c r="K39">
        <v>0</v>
      </c>
      <c r="L39">
        <v>3</v>
      </c>
      <c r="M39">
        <v>3</v>
      </c>
      <c r="N39">
        <v>8</v>
      </c>
      <c r="O39">
        <v>2</v>
      </c>
      <c r="Q39" t="s">
        <v>938</v>
      </c>
      <c r="R39" t="s">
        <v>2471</v>
      </c>
      <c r="S39" t="s">
        <v>2472</v>
      </c>
      <c r="T39" t="s">
        <v>18</v>
      </c>
      <c r="U39" t="s">
        <v>18</v>
      </c>
      <c r="V39" t="s">
        <v>18</v>
      </c>
      <c r="W39">
        <v>4</v>
      </c>
      <c r="X39" t="s">
        <v>259</v>
      </c>
      <c r="Y39" t="s">
        <v>596</v>
      </c>
      <c r="Z39" t="s">
        <v>2473</v>
      </c>
      <c r="AA39" t="s">
        <v>79</v>
      </c>
      <c r="AB39">
        <v>17</v>
      </c>
      <c r="AC39">
        <v>61</v>
      </c>
      <c r="AD39">
        <v>3</v>
      </c>
      <c r="AE39" t="s">
        <v>1853</v>
      </c>
      <c r="AF39">
        <v>29</v>
      </c>
      <c r="AH39">
        <v>2</v>
      </c>
      <c r="AI39">
        <v>15</v>
      </c>
      <c r="AJ39">
        <v>10</v>
      </c>
      <c r="AK39" t="s">
        <v>2474</v>
      </c>
      <c r="AL39" t="s">
        <v>2475</v>
      </c>
      <c r="AM39" t="s">
        <v>79</v>
      </c>
      <c r="AR39" t="s">
        <v>80</v>
      </c>
      <c r="AS39" t="s">
        <v>79</v>
      </c>
      <c r="AT39" t="s">
        <v>85</v>
      </c>
      <c r="AU39" t="s">
        <v>68</v>
      </c>
      <c r="AV39" t="s">
        <v>85</v>
      </c>
      <c r="AW39" t="s">
        <v>68</v>
      </c>
      <c r="AX39" t="s">
        <v>85</v>
      </c>
      <c r="AY39" t="s">
        <v>68</v>
      </c>
      <c r="AZ39" t="s">
        <v>86</v>
      </c>
      <c r="BA39" t="s">
        <v>67</v>
      </c>
      <c r="BB39" t="s">
        <v>68</v>
      </c>
      <c r="BC39" t="s">
        <v>256</v>
      </c>
    </row>
    <row r="40" spans="1:55" x14ac:dyDescent="0.25">
      <c r="A40" t="s">
        <v>2443</v>
      </c>
      <c r="B40" t="s">
        <v>2305</v>
      </c>
      <c r="C40" t="s">
        <v>2444</v>
      </c>
      <c r="D40" t="s">
        <v>2307</v>
      </c>
      <c r="E40" t="s">
        <v>2308</v>
      </c>
      <c r="F40" t="s">
        <v>2309</v>
      </c>
      <c r="G40" t="s">
        <v>2310</v>
      </c>
      <c r="H40" t="s">
        <v>2445</v>
      </c>
      <c r="I40">
        <v>10</v>
      </c>
      <c r="J40">
        <v>0</v>
      </c>
      <c r="K40">
        <v>0</v>
      </c>
      <c r="L40">
        <v>0</v>
      </c>
      <c r="M40">
        <v>8</v>
      </c>
      <c r="N40">
        <v>8</v>
      </c>
      <c r="O40">
        <v>9</v>
      </c>
      <c r="R40" t="s">
        <v>2476</v>
      </c>
      <c r="T40" t="s">
        <v>18</v>
      </c>
      <c r="U40" t="s">
        <v>18</v>
      </c>
      <c r="V40" t="s">
        <v>18</v>
      </c>
      <c r="W40">
        <v>4</v>
      </c>
      <c r="X40" t="s">
        <v>259</v>
      </c>
      <c r="Y40" t="s">
        <v>679</v>
      </c>
      <c r="Z40" t="s">
        <v>2477</v>
      </c>
      <c r="AA40" t="s">
        <v>79</v>
      </c>
      <c r="AB40" t="s">
        <v>79</v>
      </c>
      <c r="AC40" t="s">
        <v>79</v>
      </c>
      <c r="AF40">
        <v>30</v>
      </c>
      <c r="AG40">
        <v>50</v>
      </c>
      <c r="AH40">
        <v>3</v>
      </c>
      <c r="AI40">
        <v>7</v>
      </c>
      <c r="AJ40">
        <v>11</v>
      </c>
      <c r="AK40" t="s">
        <v>2478</v>
      </c>
      <c r="AL40" t="s">
        <v>2392</v>
      </c>
      <c r="AM40" t="s">
        <v>79</v>
      </c>
      <c r="AR40" t="s">
        <v>80</v>
      </c>
      <c r="AS40" t="s">
        <v>79</v>
      </c>
      <c r="AT40" t="s">
        <v>80</v>
      </c>
      <c r="AU40" t="s">
        <v>79</v>
      </c>
      <c r="AV40" t="s">
        <v>80</v>
      </c>
      <c r="AW40" t="s">
        <v>79</v>
      </c>
      <c r="AX40" t="s">
        <v>192</v>
      </c>
      <c r="AY40" t="s">
        <v>68</v>
      </c>
      <c r="AZ40" t="s">
        <v>193</v>
      </c>
      <c r="BA40" t="s">
        <v>383</v>
      </c>
      <c r="BB40" t="s">
        <v>68</v>
      </c>
      <c r="BC40" t="s">
        <v>186</v>
      </c>
    </row>
    <row r="41" spans="1:55" x14ac:dyDescent="0.25">
      <c r="A41" t="s">
        <v>2443</v>
      </c>
      <c r="B41" t="s">
        <v>2305</v>
      </c>
      <c r="C41" t="s">
        <v>2444</v>
      </c>
      <c r="D41" t="s">
        <v>2307</v>
      </c>
      <c r="E41" t="s">
        <v>2308</v>
      </c>
      <c r="F41" t="s">
        <v>2309</v>
      </c>
      <c r="G41" t="s">
        <v>2310</v>
      </c>
      <c r="H41" t="s">
        <v>2445</v>
      </c>
      <c r="I41">
        <v>10</v>
      </c>
      <c r="J41">
        <v>0</v>
      </c>
      <c r="K41">
        <v>0</v>
      </c>
      <c r="L41">
        <v>0</v>
      </c>
      <c r="M41">
        <v>8</v>
      </c>
      <c r="N41">
        <v>8</v>
      </c>
      <c r="O41">
        <v>12</v>
      </c>
      <c r="Q41" t="s">
        <v>956</v>
      </c>
      <c r="R41" t="s">
        <v>2479</v>
      </c>
      <c r="S41" t="s">
        <v>2460</v>
      </c>
      <c r="T41" t="s">
        <v>18</v>
      </c>
      <c r="U41" t="s">
        <v>18</v>
      </c>
      <c r="V41" t="s">
        <v>18</v>
      </c>
      <c r="W41">
        <v>4</v>
      </c>
      <c r="X41" t="s">
        <v>134</v>
      </c>
      <c r="Y41" t="s">
        <v>958</v>
      </c>
      <c r="Z41" t="s">
        <v>2480</v>
      </c>
      <c r="AA41" t="s">
        <v>79</v>
      </c>
      <c r="AB41" t="s">
        <v>79</v>
      </c>
      <c r="AC41" t="s">
        <v>79</v>
      </c>
      <c r="AF41">
        <v>28</v>
      </c>
      <c r="AH41">
        <v>3</v>
      </c>
      <c r="AI41">
        <v>6</v>
      </c>
      <c r="AJ41">
        <v>12</v>
      </c>
      <c r="AK41" t="s">
        <v>2481</v>
      </c>
      <c r="AL41" t="s">
        <v>2404</v>
      </c>
      <c r="AM41" t="s">
        <v>79</v>
      </c>
      <c r="AR41" t="s">
        <v>80</v>
      </c>
      <c r="AS41" t="s">
        <v>79</v>
      </c>
      <c r="AT41" t="s">
        <v>85</v>
      </c>
      <c r="AU41" t="s">
        <v>68</v>
      </c>
      <c r="AV41" t="s">
        <v>80</v>
      </c>
      <c r="AW41" t="s">
        <v>79</v>
      </c>
      <c r="AX41" t="s">
        <v>63</v>
      </c>
      <c r="AY41" t="s">
        <v>64</v>
      </c>
      <c r="AZ41" t="s">
        <v>768</v>
      </c>
      <c r="BA41" t="s">
        <v>80</v>
      </c>
      <c r="BB41" t="s">
        <v>79</v>
      </c>
      <c r="BC41" t="s">
        <v>139</v>
      </c>
    </row>
    <row r="42" spans="1:55" x14ac:dyDescent="0.25">
      <c r="A42" t="s">
        <v>2434</v>
      </c>
      <c r="B42" t="s">
        <v>2305</v>
      </c>
      <c r="C42" t="s">
        <v>2435</v>
      </c>
      <c r="D42" t="s">
        <v>2436</v>
      </c>
      <c r="E42" t="s">
        <v>2437</v>
      </c>
      <c r="F42" t="s">
        <v>638</v>
      </c>
      <c r="G42" t="s">
        <v>2310</v>
      </c>
      <c r="H42" t="s">
        <v>2438</v>
      </c>
      <c r="I42">
        <v>3</v>
      </c>
      <c r="J42">
        <v>10</v>
      </c>
      <c r="K42">
        <v>6</v>
      </c>
      <c r="L42">
        <v>16</v>
      </c>
      <c r="M42">
        <v>2</v>
      </c>
      <c r="N42">
        <v>2</v>
      </c>
      <c r="O42">
        <v>2</v>
      </c>
      <c r="Q42" t="s">
        <v>1644</v>
      </c>
      <c r="R42" t="s">
        <v>2482</v>
      </c>
      <c r="S42" t="s">
        <v>2483</v>
      </c>
      <c r="T42" t="s">
        <v>2370</v>
      </c>
      <c r="U42" t="s">
        <v>18</v>
      </c>
      <c r="V42" t="s">
        <v>18</v>
      </c>
      <c r="W42">
        <v>8</v>
      </c>
      <c r="X42" t="s">
        <v>375</v>
      </c>
      <c r="Y42" t="s">
        <v>1646</v>
      </c>
      <c r="Z42" t="s">
        <v>2484</v>
      </c>
      <c r="AA42">
        <v>98</v>
      </c>
      <c r="AB42">
        <v>91</v>
      </c>
      <c r="AC42">
        <v>102</v>
      </c>
      <c r="AD42">
        <v>3</v>
      </c>
      <c r="AE42" t="s">
        <v>2485</v>
      </c>
      <c r="AF42">
        <v>9</v>
      </c>
      <c r="AG42">
        <v>50</v>
      </c>
      <c r="AH42">
        <v>3</v>
      </c>
      <c r="AI42">
        <v>58</v>
      </c>
      <c r="AJ42">
        <v>2</v>
      </c>
      <c r="AK42" t="s">
        <v>2486</v>
      </c>
      <c r="AL42" t="s">
        <v>2427</v>
      </c>
      <c r="AM42">
        <v>98</v>
      </c>
      <c r="AN42">
        <v>103</v>
      </c>
      <c r="AO42">
        <v>103</v>
      </c>
      <c r="AR42" t="s">
        <v>63</v>
      </c>
      <c r="AS42" t="s">
        <v>64</v>
      </c>
      <c r="AT42" t="s">
        <v>80</v>
      </c>
      <c r="AU42" t="s">
        <v>79</v>
      </c>
      <c r="AV42" t="s">
        <v>1077</v>
      </c>
      <c r="AW42" t="s">
        <v>572</v>
      </c>
      <c r="AX42" t="s">
        <v>67</v>
      </c>
      <c r="AY42" t="s">
        <v>68</v>
      </c>
      <c r="AZ42" t="s">
        <v>256</v>
      </c>
      <c r="BA42" t="s">
        <v>192</v>
      </c>
      <c r="BB42" t="s">
        <v>68</v>
      </c>
      <c r="BC42" t="s">
        <v>193</v>
      </c>
    </row>
    <row r="43" spans="1:55" x14ac:dyDescent="0.25">
      <c r="A43" t="s">
        <v>2434</v>
      </c>
      <c r="B43" t="s">
        <v>2305</v>
      </c>
      <c r="C43" t="s">
        <v>2435</v>
      </c>
      <c r="D43" t="s">
        <v>2436</v>
      </c>
      <c r="E43" t="s">
        <v>2437</v>
      </c>
      <c r="F43" t="s">
        <v>638</v>
      </c>
      <c r="G43" t="s">
        <v>2310</v>
      </c>
      <c r="H43" t="s">
        <v>2438</v>
      </c>
      <c r="I43">
        <v>2</v>
      </c>
      <c r="J43">
        <v>11</v>
      </c>
      <c r="K43">
        <v>6</v>
      </c>
      <c r="L43">
        <v>17</v>
      </c>
      <c r="M43">
        <v>1</v>
      </c>
      <c r="N43">
        <v>2</v>
      </c>
      <c r="O43">
        <v>3</v>
      </c>
      <c r="Q43" t="s">
        <v>1637</v>
      </c>
      <c r="R43" t="s">
        <v>2487</v>
      </c>
      <c r="S43" t="s">
        <v>956</v>
      </c>
      <c r="T43" t="s">
        <v>18</v>
      </c>
      <c r="U43" t="s">
        <v>18</v>
      </c>
      <c r="V43" t="s">
        <v>2370</v>
      </c>
      <c r="W43">
        <v>9</v>
      </c>
      <c r="X43" t="s">
        <v>268</v>
      </c>
      <c r="Y43" t="s">
        <v>1639</v>
      </c>
      <c r="Z43" t="s">
        <v>2488</v>
      </c>
      <c r="AA43">
        <v>93</v>
      </c>
      <c r="AB43">
        <v>99</v>
      </c>
      <c r="AC43">
        <v>106</v>
      </c>
      <c r="AD43">
        <v>1</v>
      </c>
      <c r="AE43" t="s">
        <v>2489</v>
      </c>
      <c r="AF43">
        <v>15</v>
      </c>
      <c r="AG43">
        <v>33</v>
      </c>
      <c r="AH43">
        <v>1</v>
      </c>
      <c r="AI43">
        <v>59</v>
      </c>
      <c r="AJ43">
        <v>1</v>
      </c>
      <c r="AK43" t="s">
        <v>2490</v>
      </c>
      <c r="AL43" t="s">
        <v>2491</v>
      </c>
      <c r="AM43">
        <v>93</v>
      </c>
      <c r="AN43">
        <v>93</v>
      </c>
      <c r="AO43">
        <v>80</v>
      </c>
      <c r="AR43" t="s">
        <v>199</v>
      </c>
      <c r="AS43" t="s">
        <v>127</v>
      </c>
      <c r="AT43" t="s">
        <v>1643</v>
      </c>
      <c r="AU43" t="s">
        <v>612</v>
      </c>
      <c r="AV43" t="s">
        <v>1358</v>
      </c>
      <c r="AW43" t="s">
        <v>154</v>
      </c>
      <c r="AX43" t="s">
        <v>80</v>
      </c>
      <c r="AY43" t="s">
        <v>79</v>
      </c>
      <c r="AZ43" t="s">
        <v>139</v>
      </c>
      <c r="BA43" t="s">
        <v>67</v>
      </c>
      <c r="BB43" t="s">
        <v>68</v>
      </c>
      <c r="BC43" t="s">
        <v>256</v>
      </c>
    </row>
    <row r="44" spans="1:55" x14ac:dyDescent="0.25">
      <c r="A44" t="s">
        <v>2434</v>
      </c>
      <c r="B44" t="s">
        <v>2305</v>
      </c>
      <c r="C44" t="s">
        <v>2435</v>
      </c>
      <c r="D44" t="s">
        <v>2436</v>
      </c>
      <c r="E44" t="s">
        <v>2437</v>
      </c>
      <c r="F44" t="s">
        <v>638</v>
      </c>
      <c r="G44" t="s">
        <v>2310</v>
      </c>
      <c r="H44" t="s">
        <v>2438</v>
      </c>
      <c r="I44">
        <v>4</v>
      </c>
      <c r="J44">
        <v>5</v>
      </c>
      <c r="K44">
        <v>6</v>
      </c>
      <c r="L44">
        <v>11</v>
      </c>
      <c r="M44">
        <v>4</v>
      </c>
      <c r="N44">
        <v>2</v>
      </c>
      <c r="O44">
        <v>1</v>
      </c>
      <c r="Q44" t="s">
        <v>1650</v>
      </c>
      <c r="R44" t="s">
        <v>2492</v>
      </c>
      <c r="S44" t="s">
        <v>2375</v>
      </c>
      <c r="T44" t="s">
        <v>18</v>
      </c>
      <c r="U44" t="s">
        <v>18</v>
      </c>
      <c r="V44" t="s">
        <v>18</v>
      </c>
      <c r="W44">
        <v>9</v>
      </c>
      <c r="X44" t="s">
        <v>120</v>
      </c>
      <c r="Y44" t="s">
        <v>1599</v>
      </c>
      <c r="Z44" t="s">
        <v>2493</v>
      </c>
      <c r="AA44">
        <v>100</v>
      </c>
      <c r="AB44">
        <v>95</v>
      </c>
      <c r="AC44">
        <v>101</v>
      </c>
      <c r="AD44">
        <v>2</v>
      </c>
      <c r="AE44" t="s">
        <v>2494</v>
      </c>
      <c r="AF44">
        <v>18</v>
      </c>
      <c r="AG44">
        <v>10</v>
      </c>
      <c r="AH44">
        <v>2</v>
      </c>
      <c r="AI44">
        <v>42</v>
      </c>
      <c r="AJ44">
        <v>4</v>
      </c>
      <c r="AK44" t="s">
        <v>2495</v>
      </c>
      <c r="AL44" t="s">
        <v>2496</v>
      </c>
      <c r="AM44">
        <v>100</v>
      </c>
      <c r="AN44">
        <v>97</v>
      </c>
      <c r="AO44">
        <v>97</v>
      </c>
      <c r="AR44" t="s">
        <v>80</v>
      </c>
      <c r="AS44" t="s">
        <v>79</v>
      </c>
      <c r="AT44" t="s">
        <v>67</v>
      </c>
      <c r="AU44" t="s">
        <v>68</v>
      </c>
      <c r="AV44" t="s">
        <v>1197</v>
      </c>
      <c r="AW44" t="s">
        <v>88</v>
      </c>
      <c r="AX44" t="s">
        <v>150</v>
      </c>
      <c r="AY44" t="s">
        <v>68</v>
      </c>
      <c r="AZ44" t="s">
        <v>217</v>
      </c>
      <c r="BA44" t="s">
        <v>777</v>
      </c>
      <c r="BB44" t="s">
        <v>664</v>
      </c>
      <c r="BC44" t="s">
        <v>1602</v>
      </c>
    </row>
    <row r="45" spans="1:55" x14ac:dyDescent="0.25">
      <c r="A45" t="s">
        <v>2434</v>
      </c>
      <c r="B45" t="s">
        <v>2305</v>
      </c>
      <c r="C45" t="s">
        <v>2435</v>
      </c>
      <c r="D45" t="s">
        <v>2436</v>
      </c>
      <c r="E45" t="s">
        <v>2437</v>
      </c>
      <c r="F45" t="s">
        <v>638</v>
      </c>
      <c r="G45" t="s">
        <v>2310</v>
      </c>
      <c r="H45" t="s">
        <v>2438</v>
      </c>
      <c r="I45">
        <v>5</v>
      </c>
      <c r="J45">
        <v>4</v>
      </c>
      <c r="K45">
        <v>4</v>
      </c>
      <c r="L45">
        <v>8</v>
      </c>
      <c r="M45">
        <v>5</v>
      </c>
      <c r="N45">
        <v>5</v>
      </c>
      <c r="O45">
        <v>5</v>
      </c>
      <c r="Q45" t="s">
        <v>1653</v>
      </c>
      <c r="R45" t="s">
        <v>2497</v>
      </c>
      <c r="S45" t="s">
        <v>525</v>
      </c>
      <c r="T45" t="s">
        <v>18</v>
      </c>
      <c r="U45" t="s">
        <v>18</v>
      </c>
      <c r="V45" t="s">
        <v>18</v>
      </c>
      <c r="W45">
        <v>10</v>
      </c>
      <c r="X45" t="s">
        <v>189</v>
      </c>
      <c r="Y45" t="s">
        <v>1655</v>
      </c>
      <c r="Z45" t="s">
        <v>2498</v>
      </c>
      <c r="AA45">
        <v>84</v>
      </c>
      <c r="AB45">
        <v>91</v>
      </c>
      <c r="AC45">
        <v>104</v>
      </c>
      <c r="AD45">
        <v>4</v>
      </c>
      <c r="AE45" t="s">
        <v>2499</v>
      </c>
      <c r="AF45">
        <v>20</v>
      </c>
      <c r="AG45">
        <v>100</v>
      </c>
      <c r="AH45">
        <v>3</v>
      </c>
      <c r="AI45">
        <v>31</v>
      </c>
      <c r="AJ45">
        <v>5</v>
      </c>
      <c r="AK45" t="s">
        <v>2500</v>
      </c>
      <c r="AL45" t="s">
        <v>2442</v>
      </c>
      <c r="AM45">
        <v>84</v>
      </c>
      <c r="AN45">
        <v>108</v>
      </c>
      <c r="AO45">
        <v>95</v>
      </c>
      <c r="AR45" t="s">
        <v>80</v>
      </c>
      <c r="AS45" t="s">
        <v>79</v>
      </c>
      <c r="AT45" t="s">
        <v>192</v>
      </c>
      <c r="AU45" t="s">
        <v>68</v>
      </c>
      <c r="AV45" t="s">
        <v>1204</v>
      </c>
      <c r="AW45" t="s">
        <v>104</v>
      </c>
      <c r="AX45" t="s">
        <v>149</v>
      </c>
      <c r="AY45" t="s">
        <v>68</v>
      </c>
      <c r="AZ45" t="s">
        <v>102</v>
      </c>
      <c r="BA45" t="s">
        <v>80</v>
      </c>
      <c r="BB45" t="s">
        <v>79</v>
      </c>
      <c r="BC45" t="s">
        <v>139</v>
      </c>
    </row>
    <row r="46" spans="1:55" x14ac:dyDescent="0.25">
      <c r="A46" t="s">
        <v>2434</v>
      </c>
      <c r="B46" t="s">
        <v>2305</v>
      </c>
      <c r="C46" t="s">
        <v>2435</v>
      </c>
      <c r="D46" t="s">
        <v>2436</v>
      </c>
      <c r="E46" t="s">
        <v>2437</v>
      </c>
      <c r="F46" t="s">
        <v>638</v>
      </c>
      <c r="G46" t="s">
        <v>2310</v>
      </c>
      <c r="H46" t="s">
        <v>2438</v>
      </c>
      <c r="I46">
        <v>6</v>
      </c>
      <c r="J46">
        <v>0</v>
      </c>
      <c r="K46">
        <v>3</v>
      </c>
      <c r="L46">
        <v>3</v>
      </c>
      <c r="M46">
        <v>6</v>
      </c>
      <c r="N46">
        <v>6</v>
      </c>
      <c r="O46">
        <v>4</v>
      </c>
      <c r="Q46" t="s">
        <v>1658</v>
      </c>
      <c r="R46" t="s">
        <v>2501</v>
      </c>
      <c r="S46" t="s">
        <v>2408</v>
      </c>
      <c r="T46" t="s">
        <v>18</v>
      </c>
      <c r="U46" t="s">
        <v>18</v>
      </c>
      <c r="V46" t="s">
        <v>18</v>
      </c>
      <c r="W46">
        <v>6</v>
      </c>
      <c r="X46" t="s">
        <v>494</v>
      </c>
      <c r="Y46" t="s">
        <v>158</v>
      </c>
      <c r="Z46" t="s">
        <v>1582</v>
      </c>
      <c r="AA46">
        <v>86</v>
      </c>
      <c r="AB46">
        <v>66</v>
      </c>
      <c r="AC46">
        <v>94</v>
      </c>
      <c r="AD46">
        <v>6</v>
      </c>
      <c r="AE46" t="s">
        <v>2502</v>
      </c>
      <c r="AF46">
        <v>24</v>
      </c>
      <c r="AG46">
        <v>43</v>
      </c>
      <c r="AH46">
        <v>6</v>
      </c>
      <c r="AI46">
        <v>9</v>
      </c>
      <c r="AJ46">
        <v>6</v>
      </c>
      <c r="AK46" t="s">
        <v>2503</v>
      </c>
      <c r="AL46" t="s">
        <v>2332</v>
      </c>
      <c r="AM46">
        <v>86</v>
      </c>
      <c r="AR46" t="s">
        <v>80</v>
      </c>
      <c r="AS46" t="s">
        <v>79</v>
      </c>
      <c r="AT46" t="s">
        <v>80</v>
      </c>
      <c r="AU46" t="s">
        <v>79</v>
      </c>
      <c r="AV46" t="s">
        <v>67</v>
      </c>
      <c r="AW46" t="s">
        <v>68</v>
      </c>
      <c r="AX46" t="s">
        <v>1585</v>
      </c>
      <c r="AY46" t="s">
        <v>287</v>
      </c>
      <c r="AZ46" t="s">
        <v>1586</v>
      </c>
      <c r="BA46" t="s">
        <v>164</v>
      </c>
      <c r="BB46" t="s">
        <v>154</v>
      </c>
      <c r="BC46" t="s">
        <v>165</v>
      </c>
    </row>
    <row r="47" spans="1:55" x14ac:dyDescent="0.25">
      <c r="A47" t="s">
        <v>2504</v>
      </c>
      <c r="B47" t="s">
        <v>2305</v>
      </c>
      <c r="C47" t="s">
        <v>2505</v>
      </c>
      <c r="D47" t="s">
        <v>2335</v>
      </c>
      <c r="E47" t="s">
        <v>2506</v>
      </c>
      <c r="F47" t="s">
        <v>2507</v>
      </c>
      <c r="G47" t="s">
        <v>2337</v>
      </c>
      <c r="H47" t="s">
        <v>2338</v>
      </c>
      <c r="I47">
        <v>4</v>
      </c>
      <c r="J47">
        <v>6</v>
      </c>
      <c r="K47">
        <v>7</v>
      </c>
      <c r="L47">
        <v>13</v>
      </c>
      <c r="M47">
        <v>5</v>
      </c>
      <c r="N47">
        <v>4</v>
      </c>
      <c r="O47">
        <v>2</v>
      </c>
      <c r="Q47" t="s">
        <v>106</v>
      </c>
      <c r="R47" t="s">
        <v>2508</v>
      </c>
      <c r="S47" t="s">
        <v>2384</v>
      </c>
      <c r="T47" t="s">
        <v>18</v>
      </c>
      <c r="U47" t="s">
        <v>2370</v>
      </c>
      <c r="V47" t="s">
        <v>18</v>
      </c>
      <c r="W47">
        <v>6</v>
      </c>
      <c r="X47" t="s">
        <v>108</v>
      </c>
      <c r="Y47" t="s">
        <v>109</v>
      </c>
      <c r="Z47" t="s">
        <v>110</v>
      </c>
      <c r="AA47">
        <v>125</v>
      </c>
      <c r="AB47">
        <v>117</v>
      </c>
      <c r="AC47">
        <v>129</v>
      </c>
      <c r="AD47">
        <v>2</v>
      </c>
      <c r="AE47" t="s">
        <v>2509</v>
      </c>
      <c r="AF47">
        <v>7</v>
      </c>
      <c r="AG47">
        <v>68</v>
      </c>
      <c r="AH47">
        <v>2</v>
      </c>
      <c r="AI47">
        <v>49</v>
      </c>
      <c r="AJ47">
        <v>1</v>
      </c>
      <c r="AK47" t="s">
        <v>2510</v>
      </c>
      <c r="AL47" t="s">
        <v>2442</v>
      </c>
      <c r="AM47">
        <v>125</v>
      </c>
      <c r="AR47" t="s">
        <v>80</v>
      </c>
      <c r="AS47" t="s">
        <v>79</v>
      </c>
      <c r="AT47" t="s">
        <v>103</v>
      </c>
      <c r="AU47" t="s">
        <v>104</v>
      </c>
      <c r="AV47" t="s">
        <v>67</v>
      </c>
      <c r="AW47" t="s">
        <v>68</v>
      </c>
      <c r="AX47" t="s">
        <v>115</v>
      </c>
      <c r="AY47" t="s">
        <v>116</v>
      </c>
      <c r="AZ47" t="s">
        <v>117</v>
      </c>
      <c r="BA47" t="s">
        <v>112</v>
      </c>
      <c r="BB47" t="s">
        <v>113</v>
      </c>
      <c r="BC47" t="s">
        <v>114</v>
      </c>
    </row>
    <row r="48" spans="1:55" x14ac:dyDescent="0.25">
      <c r="A48" t="s">
        <v>2504</v>
      </c>
      <c r="B48" t="s">
        <v>2305</v>
      </c>
      <c r="C48" t="s">
        <v>2505</v>
      </c>
      <c r="D48" t="s">
        <v>2335</v>
      </c>
      <c r="E48" t="s">
        <v>2506</v>
      </c>
      <c r="F48" t="s">
        <v>2507</v>
      </c>
      <c r="G48" t="s">
        <v>2337</v>
      </c>
      <c r="H48" t="s">
        <v>2338</v>
      </c>
      <c r="I48">
        <v>4</v>
      </c>
      <c r="J48">
        <v>5</v>
      </c>
      <c r="K48">
        <v>8</v>
      </c>
      <c r="L48">
        <v>13</v>
      </c>
      <c r="M48">
        <v>9</v>
      </c>
      <c r="N48">
        <v>1</v>
      </c>
      <c r="O48">
        <v>5</v>
      </c>
      <c r="Q48" t="s">
        <v>132</v>
      </c>
      <c r="R48" t="s">
        <v>2511</v>
      </c>
      <c r="S48" t="s">
        <v>2512</v>
      </c>
      <c r="T48" t="s">
        <v>18</v>
      </c>
      <c r="U48" t="s">
        <v>2370</v>
      </c>
      <c r="V48" t="s">
        <v>18</v>
      </c>
      <c r="W48">
        <v>6</v>
      </c>
      <c r="X48" t="s">
        <v>134</v>
      </c>
      <c r="Y48" t="s">
        <v>135</v>
      </c>
      <c r="Z48" t="s">
        <v>136</v>
      </c>
      <c r="AA48">
        <v>115</v>
      </c>
      <c r="AB48">
        <v>95</v>
      </c>
      <c r="AC48">
        <v>125</v>
      </c>
      <c r="AD48">
        <v>11</v>
      </c>
      <c r="AE48" t="s">
        <v>2513</v>
      </c>
      <c r="AF48">
        <v>11</v>
      </c>
      <c r="AG48">
        <v>80</v>
      </c>
      <c r="AH48">
        <v>9</v>
      </c>
      <c r="AI48">
        <v>44</v>
      </c>
      <c r="AJ48">
        <v>2</v>
      </c>
      <c r="AK48" t="s">
        <v>2514</v>
      </c>
      <c r="AL48" t="s">
        <v>2397</v>
      </c>
      <c r="AM48">
        <v>115</v>
      </c>
      <c r="AN48">
        <v>108</v>
      </c>
      <c r="AO48">
        <v>108</v>
      </c>
      <c r="AP48">
        <v>108</v>
      </c>
      <c r="AQ48">
        <v>108</v>
      </c>
      <c r="AR48" t="s">
        <v>85</v>
      </c>
      <c r="AS48" t="s">
        <v>68</v>
      </c>
      <c r="AT48" t="s">
        <v>138</v>
      </c>
      <c r="AU48" t="s">
        <v>64</v>
      </c>
      <c r="AV48" t="s">
        <v>83</v>
      </c>
      <c r="AW48" t="s">
        <v>84</v>
      </c>
      <c r="AX48" t="s">
        <v>140</v>
      </c>
      <c r="AY48" t="s">
        <v>141</v>
      </c>
      <c r="AZ48" t="s">
        <v>142</v>
      </c>
      <c r="BA48" t="s">
        <v>80</v>
      </c>
      <c r="BB48" t="s">
        <v>79</v>
      </c>
      <c r="BC48" t="s">
        <v>139</v>
      </c>
    </row>
    <row r="49" spans="1:55" x14ac:dyDescent="0.25">
      <c r="A49" t="s">
        <v>2504</v>
      </c>
      <c r="B49" t="s">
        <v>2305</v>
      </c>
      <c r="C49" t="s">
        <v>2505</v>
      </c>
      <c r="D49" t="s">
        <v>2335</v>
      </c>
      <c r="E49" t="s">
        <v>2506</v>
      </c>
      <c r="F49" t="s">
        <v>2507</v>
      </c>
      <c r="G49" t="s">
        <v>2337</v>
      </c>
      <c r="H49" t="s">
        <v>2338</v>
      </c>
      <c r="I49">
        <v>1</v>
      </c>
      <c r="J49">
        <v>10</v>
      </c>
      <c r="K49">
        <v>8</v>
      </c>
      <c r="L49">
        <v>18</v>
      </c>
      <c r="M49">
        <v>1</v>
      </c>
      <c r="N49">
        <v>1</v>
      </c>
      <c r="O49">
        <v>9</v>
      </c>
      <c r="Q49" t="s">
        <v>56</v>
      </c>
      <c r="R49" t="s">
        <v>2515</v>
      </c>
      <c r="S49" t="s">
        <v>2344</v>
      </c>
      <c r="T49" t="s">
        <v>18</v>
      </c>
      <c r="U49" t="s">
        <v>18</v>
      </c>
      <c r="V49" t="s">
        <v>2370</v>
      </c>
      <c r="W49">
        <v>7</v>
      </c>
      <c r="X49" t="s">
        <v>58</v>
      </c>
      <c r="Y49" t="s">
        <v>59</v>
      </c>
      <c r="Z49" t="s">
        <v>60</v>
      </c>
      <c r="AA49">
        <v>109</v>
      </c>
      <c r="AB49">
        <v>106</v>
      </c>
      <c r="AC49">
        <v>125</v>
      </c>
      <c r="AD49">
        <v>8</v>
      </c>
      <c r="AE49" t="s">
        <v>2516</v>
      </c>
      <c r="AF49">
        <v>9</v>
      </c>
      <c r="AG49">
        <v>50</v>
      </c>
      <c r="AH49">
        <v>7</v>
      </c>
      <c r="AI49">
        <v>41</v>
      </c>
      <c r="AJ49">
        <v>3</v>
      </c>
      <c r="AK49" t="s">
        <v>2517</v>
      </c>
      <c r="AL49" t="s">
        <v>2397</v>
      </c>
      <c r="AM49">
        <v>109</v>
      </c>
      <c r="AN49">
        <v>100</v>
      </c>
      <c r="AO49">
        <v>100</v>
      </c>
      <c r="AP49">
        <v>100</v>
      </c>
      <c r="AQ49">
        <v>100</v>
      </c>
      <c r="AR49" t="s">
        <v>63</v>
      </c>
      <c r="AS49" t="s">
        <v>64</v>
      </c>
      <c r="AT49" t="s">
        <v>65</v>
      </c>
      <c r="AU49" t="s">
        <v>66</v>
      </c>
      <c r="AV49" t="s">
        <v>67</v>
      </c>
      <c r="AW49" t="s">
        <v>68</v>
      </c>
      <c r="AX49" t="s">
        <v>70</v>
      </c>
      <c r="AY49" t="s">
        <v>71</v>
      </c>
      <c r="AZ49" t="s">
        <v>72</v>
      </c>
      <c r="BA49" t="s">
        <v>63</v>
      </c>
      <c r="BB49" t="s">
        <v>64</v>
      </c>
      <c r="BC49" t="s">
        <v>69</v>
      </c>
    </row>
    <row r="50" spans="1:55" x14ac:dyDescent="0.25">
      <c r="A50" t="s">
        <v>2504</v>
      </c>
      <c r="B50" t="s">
        <v>2305</v>
      </c>
      <c r="C50" t="s">
        <v>2505</v>
      </c>
      <c r="D50" t="s">
        <v>2335</v>
      </c>
      <c r="E50" t="s">
        <v>2506</v>
      </c>
      <c r="F50" t="s">
        <v>2507</v>
      </c>
      <c r="G50" t="s">
        <v>2337</v>
      </c>
      <c r="H50" t="s">
        <v>2338</v>
      </c>
      <c r="I50">
        <v>4</v>
      </c>
      <c r="J50">
        <v>5</v>
      </c>
      <c r="K50">
        <v>8</v>
      </c>
      <c r="L50">
        <v>13</v>
      </c>
      <c r="M50">
        <v>9</v>
      </c>
      <c r="N50">
        <v>1</v>
      </c>
      <c r="O50">
        <v>1</v>
      </c>
      <c r="Q50" t="s">
        <v>118</v>
      </c>
      <c r="R50" t="s">
        <v>2518</v>
      </c>
      <c r="S50" t="s">
        <v>2519</v>
      </c>
      <c r="T50" t="s">
        <v>18</v>
      </c>
      <c r="U50" t="s">
        <v>2370</v>
      </c>
      <c r="V50" t="s">
        <v>18</v>
      </c>
      <c r="W50">
        <v>5</v>
      </c>
      <c r="X50" t="s">
        <v>120</v>
      </c>
      <c r="Y50" t="s">
        <v>121</v>
      </c>
      <c r="Z50" t="s">
        <v>122</v>
      </c>
      <c r="AA50">
        <v>126</v>
      </c>
      <c r="AB50">
        <v>113</v>
      </c>
      <c r="AC50">
        <v>128</v>
      </c>
      <c r="AD50">
        <v>4</v>
      </c>
      <c r="AE50" t="s">
        <v>2520</v>
      </c>
      <c r="AF50">
        <v>12</v>
      </c>
      <c r="AG50">
        <v>55</v>
      </c>
      <c r="AH50">
        <v>5</v>
      </c>
      <c r="AI50">
        <v>39</v>
      </c>
      <c r="AJ50">
        <v>4</v>
      </c>
      <c r="AK50" t="s">
        <v>2521</v>
      </c>
      <c r="AL50" t="s">
        <v>2491</v>
      </c>
      <c r="AM50">
        <v>126</v>
      </c>
      <c r="AR50" t="s">
        <v>80</v>
      </c>
      <c r="AS50" t="s">
        <v>79</v>
      </c>
      <c r="AT50" t="s">
        <v>124</v>
      </c>
      <c r="AU50" t="s">
        <v>125</v>
      </c>
      <c r="AV50" t="s">
        <v>63</v>
      </c>
      <c r="AW50" t="s">
        <v>64</v>
      </c>
      <c r="AX50" t="s">
        <v>129</v>
      </c>
      <c r="AY50" t="s">
        <v>130</v>
      </c>
      <c r="AZ50" t="s">
        <v>131</v>
      </c>
      <c r="BA50" t="s">
        <v>126</v>
      </c>
      <c r="BB50" t="s">
        <v>127</v>
      </c>
      <c r="BC50" t="s">
        <v>128</v>
      </c>
    </row>
    <row r="51" spans="1:55" x14ac:dyDescent="0.25">
      <c r="A51" t="s">
        <v>2504</v>
      </c>
      <c r="B51" t="s">
        <v>2305</v>
      </c>
      <c r="C51" t="s">
        <v>2505</v>
      </c>
      <c r="D51" t="s">
        <v>2335</v>
      </c>
      <c r="E51" t="s">
        <v>2506</v>
      </c>
      <c r="F51" t="s">
        <v>2507</v>
      </c>
      <c r="G51" t="s">
        <v>2337</v>
      </c>
      <c r="H51" t="s">
        <v>2338</v>
      </c>
      <c r="I51">
        <v>7</v>
      </c>
      <c r="J51">
        <v>7</v>
      </c>
      <c r="K51">
        <v>5</v>
      </c>
      <c r="L51">
        <v>12</v>
      </c>
      <c r="M51">
        <v>4</v>
      </c>
      <c r="N51">
        <v>9</v>
      </c>
      <c r="O51">
        <v>3</v>
      </c>
      <c r="Q51" t="s">
        <v>155</v>
      </c>
      <c r="R51" t="s">
        <v>2522</v>
      </c>
      <c r="S51" t="s">
        <v>2384</v>
      </c>
      <c r="T51" t="s">
        <v>18</v>
      </c>
      <c r="U51" t="s">
        <v>2370</v>
      </c>
      <c r="V51" t="s">
        <v>18</v>
      </c>
      <c r="W51">
        <v>6</v>
      </c>
      <c r="X51" t="s">
        <v>157</v>
      </c>
      <c r="Y51" t="s">
        <v>158</v>
      </c>
      <c r="Z51" t="s">
        <v>159</v>
      </c>
      <c r="AA51">
        <v>121</v>
      </c>
      <c r="AB51">
        <v>120</v>
      </c>
      <c r="AC51">
        <v>131</v>
      </c>
      <c r="AD51">
        <v>1</v>
      </c>
      <c r="AE51" t="s">
        <v>2523</v>
      </c>
      <c r="AF51">
        <v>22</v>
      </c>
      <c r="AG51">
        <v>43</v>
      </c>
      <c r="AH51">
        <v>1</v>
      </c>
      <c r="AI51">
        <v>22</v>
      </c>
      <c r="AJ51">
        <v>5</v>
      </c>
      <c r="AK51" t="s">
        <v>2524</v>
      </c>
      <c r="AL51" t="s">
        <v>2332</v>
      </c>
      <c r="AM51">
        <v>121</v>
      </c>
      <c r="AR51" t="s">
        <v>80</v>
      </c>
      <c r="AS51" t="s">
        <v>79</v>
      </c>
      <c r="AT51" t="s">
        <v>161</v>
      </c>
      <c r="AU51" t="s">
        <v>82</v>
      </c>
      <c r="AV51" t="s">
        <v>162</v>
      </c>
      <c r="AW51" t="s">
        <v>163</v>
      </c>
      <c r="AX51" t="s">
        <v>166</v>
      </c>
      <c r="AY51" t="s">
        <v>127</v>
      </c>
      <c r="AZ51" t="s">
        <v>167</v>
      </c>
      <c r="BA51" t="s">
        <v>164</v>
      </c>
      <c r="BB51" t="s">
        <v>154</v>
      </c>
      <c r="BC51" t="s">
        <v>165</v>
      </c>
    </row>
    <row r="52" spans="1:55" x14ac:dyDescent="0.25">
      <c r="A52" t="s">
        <v>2504</v>
      </c>
      <c r="B52" t="s">
        <v>2305</v>
      </c>
      <c r="C52" t="s">
        <v>2505</v>
      </c>
      <c r="D52" t="s">
        <v>2335</v>
      </c>
      <c r="E52" t="s">
        <v>2506</v>
      </c>
      <c r="F52" t="s">
        <v>2507</v>
      </c>
      <c r="G52" t="s">
        <v>2337</v>
      </c>
      <c r="H52" t="s">
        <v>2338</v>
      </c>
      <c r="I52">
        <v>2</v>
      </c>
      <c r="J52">
        <v>9</v>
      </c>
      <c r="K52">
        <v>7</v>
      </c>
      <c r="L52">
        <v>16</v>
      </c>
      <c r="M52">
        <v>3</v>
      </c>
      <c r="N52">
        <v>4</v>
      </c>
      <c r="O52">
        <v>4</v>
      </c>
      <c r="Q52" t="s">
        <v>90</v>
      </c>
      <c r="R52" t="s">
        <v>2525</v>
      </c>
      <c r="S52" t="s">
        <v>2394</v>
      </c>
      <c r="T52" t="s">
        <v>2370</v>
      </c>
      <c r="U52" t="s">
        <v>2370</v>
      </c>
      <c r="V52" t="s">
        <v>18</v>
      </c>
      <c r="W52">
        <v>6</v>
      </c>
      <c r="X52" t="s">
        <v>92</v>
      </c>
      <c r="Y52" t="s">
        <v>93</v>
      </c>
      <c r="Z52" t="s">
        <v>474</v>
      </c>
      <c r="AA52">
        <v>120</v>
      </c>
      <c r="AB52">
        <v>111</v>
      </c>
      <c r="AC52">
        <v>126</v>
      </c>
      <c r="AD52">
        <v>5</v>
      </c>
      <c r="AE52" t="s">
        <v>2526</v>
      </c>
      <c r="AF52">
        <v>11</v>
      </c>
      <c r="AG52">
        <v>32</v>
      </c>
      <c r="AH52">
        <v>6</v>
      </c>
      <c r="AI52">
        <v>21</v>
      </c>
      <c r="AJ52">
        <v>6</v>
      </c>
      <c r="AK52" t="s">
        <v>2527</v>
      </c>
      <c r="AL52" t="s">
        <v>2528</v>
      </c>
      <c r="AM52">
        <v>120</v>
      </c>
      <c r="AN52">
        <v>111</v>
      </c>
      <c r="AO52">
        <v>111</v>
      </c>
      <c r="AP52">
        <v>111</v>
      </c>
      <c r="AQ52">
        <v>111</v>
      </c>
      <c r="AR52" t="s">
        <v>96</v>
      </c>
      <c r="AS52" t="s">
        <v>97</v>
      </c>
      <c r="AT52" t="s">
        <v>98</v>
      </c>
      <c r="AU52" t="s">
        <v>99</v>
      </c>
      <c r="AV52" t="s">
        <v>63</v>
      </c>
      <c r="AW52" t="s">
        <v>64</v>
      </c>
      <c r="AX52" t="s">
        <v>103</v>
      </c>
      <c r="AY52" t="s">
        <v>104</v>
      </c>
      <c r="AZ52" t="s">
        <v>105</v>
      </c>
      <c r="BA52" t="s">
        <v>100</v>
      </c>
      <c r="BB52" t="s">
        <v>101</v>
      </c>
      <c r="BC52" t="s">
        <v>102</v>
      </c>
    </row>
    <row r="53" spans="1:55" x14ac:dyDescent="0.25">
      <c r="A53" t="s">
        <v>2504</v>
      </c>
      <c r="B53" t="s">
        <v>2305</v>
      </c>
      <c r="C53" t="s">
        <v>2505</v>
      </c>
      <c r="D53" t="s">
        <v>2335</v>
      </c>
      <c r="E53" t="s">
        <v>2506</v>
      </c>
      <c r="F53" t="s">
        <v>2507</v>
      </c>
      <c r="G53" t="s">
        <v>2337</v>
      </c>
      <c r="H53" t="s">
        <v>2338</v>
      </c>
      <c r="I53">
        <v>7</v>
      </c>
      <c r="J53">
        <v>6</v>
      </c>
      <c r="K53">
        <v>6</v>
      </c>
      <c r="L53">
        <v>12</v>
      </c>
      <c r="M53">
        <v>5</v>
      </c>
      <c r="N53">
        <v>6</v>
      </c>
      <c r="O53">
        <v>6</v>
      </c>
      <c r="Q53" t="s">
        <v>143</v>
      </c>
      <c r="R53" t="s">
        <v>2529</v>
      </c>
      <c r="S53" t="s">
        <v>2530</v>
      </c>
      <c r="T53" t="s">
        <v>18</v>
      </c>
      <c r="U53" t="s">
        <v>18</v>
      </c>
      <c r="V53" t="s">
        <v>18</v>
      </c>
      <c r="W53">
        <v>4</v>
      </c>
      <c r="X53" t="s">
        <v>145</v>
      </c>
      <c r="Y53" t="s">
        <v>146</v>
      </c>
      <c r="Z53" t="s">
        <v>2531</v>
      </c>
      <c r="AA53">
        <v>122</v>
      </c>
      <c r="AB53">
        <v>116</v>
      </c>
      <c r="AC53">
        <v>132</v>
      </c>
      <c r="AD53">
        <v>3</v>
      </c>
      <c r="AE53" t="s">
        <v>2532</v>
      </c>
      <c r="AF53">
        <v>22</v>
      </c>
      <c r="AG53">
        <v>25</v>
      </c>
      <c r="AH53">
        <v>3</v>
      </c>
      <c r="AI53">
        <v>13</v>
      </c>
      <c r="AJ53">
        <v>7</v>
      </c>
      <c r="AK53" t="s">
        <v>2533</v>
      </c>
      <c r="AL53" t="s">
        <v>2442</v>
      </c>
      <c r="AM53">
        <v>122</v>
      </c>
      <c r="AR53" t="s">
        <v>80</v>
      </c>
      <c r="AS53" t="s">
        <v>79</v>
      </c>
      <c r="AT53" t="s">
        <v>149</v>
      </c>
      <c r="AU53" t="s">
        <v>68</v>
      </c>
      <c r="AV53" t="s">
        <v>150</v>
      </c>
      <c r="AW53" t="s">
        <v>68</v>
      </c>
      <c r="AX53" t="s">
        <v>153</v>
      </c>
      <c r="AY53" t="s">
        <v>154</v>
      </c>
      <c r="AZ53" t="s">
        <v>86</v>
      </c>
      <c r="BA53" t="s">
        <v>151</v>
      </c>
      <c r="BB53" t="s">
        <v>68</v>
      </c>
      <c r="BC53" t="s">
        <v>152</v>
      </c>
    </row>
    <row r="54" spans="1:55" x14ac:dyDescent="0.25">
      <c r="A54" t="s">
        <v>2504</v>
      </c>
      <c r="B54" t="s">
        <v>2305</v>
      </c>
      <c r="C54" t="s">
        <v>2505</v>
      </c>
      <c r="D54" t="s">
        <v>2335</v>
      </c>
      <c r="E54" t="s">
        <v>2506</v>
      </c>
      <c r="F54" t="s">
        <v>2507</v>
      </c>
      <c r="G54" t="s">
        <v>2337</v>
      </c>
      <c r="H54" t="s">
        <v>2338</v>
      </c>
      <c r="I54">
        <v>2</v>
      </c>
      <c r="J54">
        <v>10</v>
      </c>
      <c r="K54">
        <v>6</v>
      </c>
      <c r="L54">
        <v>16</v>
      </c>
      <c r="M54">
        <v>1</v>
      </c>
      <c r="N54">
        <v>6</v>
      </c>
      <c r="O54">
        <v>11</v>
      </c>
      <c r="Q54" t="s">
        <v>73</v>
      </c>
      <c r="R54" t="s">
        <v>2534</v>
      </c>
      <c r="S54" t="s">
        <v>2394</v>
      </c>
      <c r="T54" t="s">
        <v>18</v>
      </c>
      <c r="U54" t="s">
        <v>2370</v>
      </c>
      <c r="V54" t="s">
        <v>18</v>
      </c>
      <c r="W54">
        <v>4</v>
      </c>
      <c r="X54" t="s">
        <v>75</v>
      </c>
      <c r="Y54" t="s">
        <v>76</v>
      </c>
      <c r="Z54" t="s">
        <v>77</v>
      </c>
      <c r="AA54">
        <v>115</v>
      </c>
      <c r="AB54">
        <v>97</v>
      </c>
      <c r="AC54">
        <v>126</v>
      </c>
      <c r="AD54">
        <v>10</v>
      </c>
      <c r="AE54" t="s">
        <v>2535</v>
      </c>
      <c r="AF54">
        <v>10</v>
      </c>
      <c r="AG54">
        <v>25</v>
      </c>
      <c r="AH54">
        <v>8</v>
      </c>
      <c r="AI54">
        <v>11</v>
      </c>
      <c r="AJ54">
        <v>8</v>
      </c>
      <c r="AK54" t="s">
        <v>2536</v>
      </c>
      <c r="AL54" t="s">
        <v>2347</v>
      </c>
      <c r="AM54">
        <v>115</v>
      </c>
      <c r="AN54">
        <v>110</v>
      </c>
      <c r="AO54">
        <v>110</v>
      </c>
      <c r="AP54">
        <v>110</v>
      </c>
      <c r="AQ54">
        <v>110</v>
      </c>
      <c r="AR54" t="s">
        <v>80</v>
      </c>
      <c r="AS54" t="s">
        <v>79</v>
      </c>
      <c r="AT54" t="s">
        <v>81</v>
      </c>
      <c r="AU54" t="s">
        <v>82</v>
      </c>
      <c r="AV54" t="s">
        <v>83</v>
      </c>
      <c r="AW54" t="s">
        <v>84</v>
      </c>
      <c r="AX54" t="s">
        <v>87</v>
      </c>
      <c r="AY54" t="s">
        <v>88</v>
      </c>
      <c r="AZ54" t="s">
        <v>89</v>
      </c>
      <c r="BA54" t="s">
        <v>85</v>
      </c>
      <c r="BB54" t="s">
        <v>68</v>
      </c>
      <c r="BC54" t="s">
        <v>86</v>
      </c>
    </row>
    <row r="55" spans="1:55" x14ac:dyDescent="0.25">
      <c r="A55" t="s">
        <v>2504</v>
      </c>
      <c r="B55" t="s">
        <v>2305</v>
      </c>
      <c r="C55" t="s">
        <v>2505</v>
      </c>
      <c r="D55" t="s">
        <v>2335</v>
      </c>
      <c r="E55" t="s">
        <v>2506</v>
      </c>
      <c r="F55" t="s">
        <v>2507</v>
      </c>
      <c r="G55" t="s">
        <v>2337</v>
      </c>
      <c r="H55" t="s">
        <v>2338</v>
      </c>
      <c r="I55">
        <v>12</v>
      </c>
      <c r="J55">
        <v>2</v>
      </c>
      <c r="K55">
        <v>5</v>
      </c>
      <c r="L55">
        <v>7</v>
      </c>
      <c r="M55">
        <v>12</v>
      </c>
      <c r="N55">
        <v>9</v>
      </c>
      <c r="O55">
        <v>8</v>
      </c>
      <c r="Q55" t="s">
        <v>194</v>
      </c>
      <c r="R55" t="s">
        <v>2537</v>
      </c>
      <c r="S55" t="s">
        <v>2538</v>
      </c>
      <c r="T55" t="s">
        <v>18</v>
      </c>
      <c r="U55" t="s">
        <v>2370</v>
      </c>
      <c r="V55" t="s">
        <v>18</v>
      </c>
      <c r="W55">
        <v>7</v>
      </c>
      <c r="X55" t="s">
        <v>189</v>
      </c>
      <c r="Y55" t="s">
        <v>196</v>
      </c>
      <c r="Z55" t="s">
        <v>197</v>
      </c>
      <c r="AA55">
        <v>110</v>
      </c>
      <c r="AB55" t="s">
        <v>79</v>
      </c>
      <c r="AC55">
        <v>125</v>
      </c>
      <c r="AD55">
        <v>7</v>
      </c>
      <c r="AE55" t="s">
        <v>2539</v>
      </c>
      <c r="AF55">
        <v>19</v>
      </c>
      <c r="AG55">
        <v>56</v>
      </c>
      <c r="AH55">
        <v>11</v>
      </c>
      <c r="AI55">
        <v>9</v>
      </c>
      <c r="AJ55">
        <v>9</v>
      </c>
      <c r="AK55" t="s">
        <v>2540</v>
      </c>
      <c r="AL55" t="s">
        <v>2392</v>
      </c>
      <c r="AM55">
        <v>110</v>
      </c>
      <c r="AN55">
        <v>103</v>
      </c>
      <c r="AO55">
        <v>99</v>
      </c>
      <c r="AR55" t="s">
        <v>80</v>
      </c>
      <c r="AS55" t="s">
        <v>79</v>
      </c>
      <c r="AT55" t="s">
        <v>199</v>
      </c>
      <c r="AU55" t="s">
        <v>127</v>
      </c>
      <c r="AV55" t="s">
        <v>161</v>
      </c>
      <c r="AW55" t="s">
        <v>82</v>
      </c>
      <c r="AX55" t="s">
        <v>202</v>
      </c>
      <c r="AY55" t="s">
        <v>88</v>
      </c>
      <c r="AZ55" t="s">
        <v>203</v>
      </c>
      <c r="BA55" t="s">
        <v>200</v>
      </c>
      <c r="BB55" t="s">
        <v>104</v>
      </c>
      <c r="BC55" t="s">
        <v>201</v>
      </c>
    </row>
    <row r="56" spans="1:55" x14ac:dyDescent="0.25">
      <c r="A56" t="s">
        <v>2504</v>
      </c>
      <c r="B56" t="s">
        <v>2305</v>
      </c>
      <c r="C56" t="s">
        <v>2505</v>
      </c>
      <c r="D56" t="s">
        <v>2335</v>
      </c>
      <c r="E56" t="s">
        <v>2506</v>
      </c>
      <c r="F56" t="s">
        <v>2507</v>
      </c>
      <c r="G56" t="s">
        <v>2337</v>
      </c>
      <c r="H56" t="s">
        <v>2338</v>
      </c>
      <c r="I56">
        <v>7</v>
      </c>
      <c r="J56">
        <v>6</v>
      </c>
      <c r="K56">
        <v>6</v>
      </c>
      <c r="L56">
        <v>12</v>
      </c>
      <c r="M56">
        <v>5</v>
      </c>
      <c r="N56">
        <v>6</v>
      </c>
      <c r="O56">
        <v>10</v>
      </c>
      <c r="Q56" t="s">
        <v>168</v>
      </c>
      <c r="R56" t="s">
        <v>2541</v>
      </c>
      <c r="S56" t="s">
        <v>2394</v>
      </c>
      <c r="T56" t="s">
        <v>18</v>
      </c>
      <c r="U56" t="s">
        <v>18</v>
      </c>
      <c r="V56" t="s">
        <v>18</v>
      </c>
      <c r="W56">
        <v>7</v>
      </c>
      <c r="X56" t="s">
        <v>170</v>
      </c>
      <c r="Y56" t="s">
        <v>171</v>
      </c>
      <c r="Z56" t="s">
        <v>459</v>
      </c>
      <c r="AA56">
        <v>108</v>
      </c>
      <c r="AB56">
        <v>114</v>
      </c>
      <c r="AC56">
        <v>131</v>
      </c>
      <c r="AD56">
        <v>6</v>
      </c>
      <c r="AE56" t="s">
        <v>2542</v>
      </c>
      <c r="AF56">
        <v>12</v>
      </c>
      <c r="AG56">
        <v>31</v>
      </c>
      <c r="AH56">
        <v>4</v>
      </c>
      <c r="AI56">
        <v>1</v>
      </c>
      <c r="AJ56">
        <v>10</v>
      </c>
      <c r="AK56" t="s">
        <v>2543</v>
      </c>
      <c r="AL56" t="s">
        <v>2397</v>
      </c>
      <c r="AM56">
        <v>108</v>
      </c>
      <c r="AR56" t="s">
        <v>80</v>
      </c>
      <c r="AS56" t="s">
        <v>79</v>
      </c>
      <c r="AT56" t="s">
        <v>174</v>
      </c>
      <c r="AU56" t="s">
        <v>68</v>
      </c>
      <c r="AV56" t="s">
        <v>149</v>
      </c>
      <c r="AW56" t="s">
        <v>68</v>
      </c>
      <c r="AX56" t="s">
        <v>176</v>
      </c>
      <c r="AY56" t="s">
        <v>82</v>
      </c>
      <c r="AZ56" t="s">
        <v>177</v>
      </c>
      <c r="BA56" t="s">
        <v>63</v>
      </c>
      <c r="BB56" t="s">
        <v>64</v>
      </c>
      <c r="BC56" t="s">
        <v>175</v>
      </c>
    </row>
    <row r="57" spans="1:55" x14ac:dyDescent="0.25">
      <c r="A57" t="s">
        <v>2504</v>
      </c>
      <c r="B57" t="s">
        <v>2305</v>
      </c>
      <c r="C57" t="s">
        <v>2505</v>
      </c>
      <c r="D57" t="s">
        <v>2335</v>
      </c>
      <c r="E57" t="s">
        <v>2506</v>
      </c>
      <c r="F57" t="s">
        <v>2507</v>
      </c>
      <c r="G57" t="s">
        <v>2337</v>
      </c>
      <c r="H57" t="s">
        <v>2338</v>
      </c>
      <c r="I57">
        <v>10</v>
      </c>
      <c r="J57">
        <v>6</v>
      </c>
      <c r="K57">
        <v>4</v>
      </c>
      <c r="L57">
        <v>10</v>
      </c>
      <c r="M57">
        <v>5</v>
      </c>
      <c r="N57">
        <v>12</v>
      </c>
      <c r="O57">
        <v>12</v>
      </c>
      <c r="Q57" t="s">
        <v>178</v>
      </c>
      <c r="R57" t="s">
        <v>2544</v>
      </c>
      <c r="S57" t="s">
        <v>2545</v>
      </c>
      <c r="T57" t="s">
        <v>18</v>
      </c>
      <c r="U57" t="s">
        <v>2370</v>
      </c>
      <c r="V57" t="s">
        <v>18</v>
      </c>
      <c r="W57">
        <v>7</v>
      </c>
      <c r="X57" t="s">
        <v>180</v>
      </c>
      <c r="Y57" t="s">
        <v>181</v>
      </c>
      <c r="Z57" t="s">
        <v>182</v>
      </c>
      <c r="AA57">
        <v>105</v>
      </c>
      <c r="AB57" t="s">
        <v>79</v>
      </c>
      <c r="AC57">
        <v>129</v>
      </c>
      <c r="AD57">
        <v>9</v>
      </c>
      <c r="AE57" t="s">
        <v>1405</v>
      </c>
      <c r="AF57">
        <v>13</v>
      </c>
      <c r="AH57">
        <v>11</v>
      </c>
      <c r="AI57">
        <v>1</v>
      </c>
      <c r="AJ57">
        <v>10</v>
      </c>
      <c r="AK57" t="s">
        <v>2543</v>
      </c>
      <c r="AL57" t="s">
        <v>2404</v>
      </c>
      <c r="AM57">
        <v>105</v>
      </c>
      <c r="AR57" t="s">
        <v>80</v>
      </c>
      <c r="AS57" t="s">
        <v>79</v>
      </c>
      <c r="AT57" t="s">
        <v>184</v>
      </c>
      <c r="AU57" t="s">
        <v>185</v>
      </c>
      <c r="AV57" t="s">
        <v>85</v>
      </c>
      <c r="AW57" t="s">
        <v>68</v>
      </c>
      <c r="AX57" t="s">
        <v>65</v>
      </c>
      <c r="AY57" t="s">
        <v>66</v>
      </c>
      <c r="AZ57" t="s">
        <v>186</v>
      </c>
      <c r="BA57" t="s">
        <v>80</v>
      </c>
      <c r="BB57" t="s">
        <v>79</v>
      </c>
      <c r="BC57" t="s">
        <v>139</v>
      </c>
    </row>
    <row r="58" spans="1:55" x14ac:dyDescent="0.25">
      <c r="A58" t="s">
        <v>2504</v>
      </c>
      <c r="B58" t="s">
        <v>2305</v>
      </c>
      <c r="C58" t="s">
        <v>2505</v>
      </c>
      <c r="D58" t="s">
        <v>2335</v>
      </c>
      <c r="E58" t="s">
        <v>2506</v>
      </c>
      <c r="F58" t="s">
        <v>2507</v>
      </c>
      <c r="G58" t="s">
        <v>2337</v>
      </c>
      <c r="H58" t="s">
        <v>2338</v>
      </c>
      <c r="I58">
        <v>11</v>
      </c>
      <c r="J58">
        <v>3</v>
      </c>
      <c r="K58">
        <v>5</v>
      </c>
      <c r="L58">
        <v>8</v>
      </c>
      <c r="M58">
        <v>11</v>
      </c>
      <c r="N58">
        <v>9</v>
      </c>
      <c r="O58">
        <v>7</v>
      </c>
      <c r="Q58" t="s">
        <v>187</v>
      </c>
      <c r="R58" t="s">
        <v>2546</v>
      </c>
      <c r="S58" t="s">
        <v>2547</v>
      </c>
      <c r="T58" t="s">
        <v>18</v>
      </c>
      <c r="U58" t="s">
        <v>2370</v>
      </c>
      <c r="V58" t="s">
        <v>18</v>
      </c>
      <c r="W58">
        <v>6</v>
      </c>
      <c r="X58" t="s">
        <v>189</v>
      </c>
      <c r="Y58" t="s">
        <v>171</v>
      </c>
      <c r="Z58" t="s">
        <v>2548</v>
      </c>
      <c r="AA58">
        <v>110</v>
      </c>
      <c r="AB58">
        <v>69</v>
      </c>
      <c r="AC58">
        <v>129</v>
      </c>
      <c r="AD58">
        <v>12</v>
      </c>
      <c r="AE58" t="s">
        <v>2549</v>
      </c>
      <c r="AF58">
        <v>25</v>
      </c>
      <c r="AG58">
        <v>31</v>
      </c>
      <c r="AH58">
        <v>10</v>
      </c>
      <c r="AI58">
        <v>0</v>
      </c>
      <c r="AJ58">
        <v>12</v>
      </c>
      <c r="AK58" t="s">
        <v>2316</v>
      </c>
      <c r="AL58" t="s">
        <v>2550</v>
      </c>
      <c r="AM58">
        <v>110</v>
      </c>
      <c r="AR58" t="s">
        <v>80</v>
      </c>
      <c r="AS58" t="s">
        <v>79</v>
      </c>
      <c r="AT58" t="s">
        <v>184</v>
      </c>
      <c r="AU58" t="s">
        <v>185</v>
      </c>
      <c r="AV58" t="s">
        <v>85</v>
      </c>
      <c r="AW58" t="s">
        <v>68</v>
      </c>
      <c r="AX58" t="s">
        <v>192</v>
      </c>
      <c r="AY58" t="s">
        <v>68</v>
      </c>
      <c r="AZ58" t="s">
        <v>193</v>
      </c>
      <c r="BA58" t="s">
        <v>63</v>
      </c>
      <c r="BB58" t="s">
        <v>64</v>
      </c>
      <c r="BC58" t="s">
        <v>175</v>
      </c>
    </row>
    <row r="59" spans="1:55" x14ac:dyDescent="0.25">
      <c r="A59" t="s">
        <v>2551</v>
      </c>
      <c r="B59" t="s">
        <v>2305</v>
      </c>
      <c r="C59" t="s">
        <v>2552</v>
      </c>
      <c r="D59" t="s">
        <v>2335</v>
      </c>
      <c r="E59" t="s">
        <v>2553</v>
      </c>
      <c r="F59" t="s">
        <v>2507</v>
      </c>
      <c r="G59" t="s">
        <v>2337</v>
      </c>
      <c r="H59" t="s">
        <v>2554</v>
      </c>
      <c r="I59">
        <v>2</v>
      </c>
      <c r="J59">
        <v>10</v>
      </c>
      <c r="K59">
        <v>9</v>
      </c>
      <c r="L59">
        <v>19</v>
      </c>
      <c r="M59">
        <v>2</v>
      </c>
      <c r="N59">
        <v>1</v>
      </c>
      <c r="O59">
        <v>12</v>
      </c>
      <c r="Q59" t="s">
        <v>332</v>
      </c>
      <c r="R59" t="s">
        <v>2555</v>
      </c>
      <c r="S59" t="s">
        <v>2324</v>
      </c>
      <c r="T59" t="s">
        <v>18</v>
      </c>
      <c r="U59" t="s">
        <v>18</v>
      </c>
      <c r="V59" t="s">
        <v>2370</v>
      </c>
      <c r="W59">
        <v>9</v>
      </c>
      <c r="X59" t="s">
        <v>334</v>
      </c>
      <c r="Y59" t="s">
        <v>59</v>
      </c>
      <c r="Z59" t="s">
        <v>136</v>
      </c>
      <c r="AA59">
        <v>122</v>
      </c>
      <c r="AB59">
        <v>129</v>
      </c>
      <c r="AC59">
        <v>143</v>
      </c>
      <c r="AD59">
        <v>4</v>
      </c>
      <c r="AE59" t="s">
        <v>2556</v>
      </c>
      <c r="AF59">
        <v>5</v>
      </c>
      <c r="AG59">
        <v>50</v>
      </c>
      <c r="AH59">
        <v>2</v>
      </c>
      <c r="AI59">
        <v>53</v>
      </c>
      <c r="AJ59">
        <v>1</v>
      </c>
      <c r="AK59" t="s">
        <v>2557</v>
      </c>
      <c r="AL59" t="s">
        <v>2454</v>
      </c>
      <c r="AM59">
        <v>122</v>
      </c>
      <c r="AN59">
        <v>119</v>
      </c>
      <c r="AO59">
        <v>112</v>
      </c>
      <c r="AP59">
        <v>119</v>
      </c>
      <c r="AQ59">
        <v>112</v>
      </c>
      <c r="AR59" t="s">
        <v>98</v>
      </c>
      <c r="AS59" t="s">
        <v>99</v>
      </c>
      <c r="AT59" t="s">
        <v>199</v>
      </c>
      <c r="AU59" t="s">
        <v>127</v>
      </c>
      <c r="AV59" t="s">
        <v>67</v>
      </c>
      <c r="AW59" t="s">
        <v>68</v>
      </c>
      <c r="AX59" t="s">
        <v>140</v>
      </c>
      <c r="AY59" t="s">
        <v>141</v>
      </c>
      <c r="AZ59" t="s">
        <v>142</v>
      </c>
      <c r="BA59" t="s">
        <v>63</v>
      </c>
      <c r="BB59" t="s">
        <v>64</v>
      </c>
      <c r="BC59" t="s">
        <v>69</v>
      </c>
    </row>
    <row r="60" spans="1:55" x14ac:dyDescent="0.25">
      <c r="A60" t="s">
        <v>2551</v>
      </c>
      <c r="B60" t="s">
        <v>2305</v>
      </c>
      <c r="C60" t="s">
        <v>2552</v>
      </c>
      <c r="D60" t="s">
        <v>2335</v>
      </c>
      <c r="E60" t="s">
        <v>2553</v>
      </c>
      <c r="F60" t="s">
        <v>2507</v>
      </c>
      <c r="G60" t="s">
        <v>2337</v>
      </c>
      <c r="H60" t="s">
        <v>2554</v>
      </c>
      <c r="I60">
        <v>4</v>
      </c>
      <c r="J60">
        <v>6</v>
      </c>
      <c r="K60">
        <v>7</v>
      </c>
      <c r="L60">
        <v>13</v>
      </c>
      <c r="M60">
        <v>6</v>
      </c>
      <c r="N60">
        <v>3</v>
      </c>
      <c r="O60">
        <v>2</v>
      </c>
      <c r="Q60" t="s">
        <v>343</v>
      </c>
      <c r="R60" t="s">
        <v>2558</v>
      </c>
      <c r="S60" t="s">
        <v>2380</v>
      </c>
      <c r="T60" t="s">
        <v>18</v>
      </c>
      <c r="U60" t="s">
        <v>2370</v>
      </c>
      <c r="V60" t="s">
        <v>18</v>
      </c>
      <c r="W60">
        <v>9</v>
      </c>
      <c r="X60" t="s">
        <v>120</v>
      </c>
      <c r="Y60" t="s">
        <v>345</v>
      </c>
      <c r="Z60" t="s">
        <v>346</v>
      </c>
      <c r="AA60">
        <v>137</v>
      </c>
      <c r="AB60">
        <v>127</v>
      </c>
      <c r="AC60">
        <v>144</v>
      </c>
      <c r="AD60">
        <v>1</v>
      </c>
      <c r="AE60" t="s">
        <v>2559</v>
      </c>
      <c r="AF60">
        <v>20</v>
      </c>
      <c r="AG60">
        <v>65</v>
      </c>
      <c r="AH60">
        <v>4</v>
      </c>
      <c r="AI60">
        <v>50</v>
      </c>
      <c r="AJ60">
        <v>2</v>
      </c>
      <c r="AK60" t="s">
        <v>2560</v>
      </c>
      <c r="AL60" t="s">
        <v>2561</v>
      </c>
      <c r="AM60">
        <v>137</v>
      </c>
      <c r="AN60">
        <v>137</v>
      </c>
      <c r="AO60">
        <v>121</v>
      </c>
      <c r="AP60">
        <v>137</v>
      </c>
      <c r="AQ60">
        <v>130</v>
      </c>
      <c r="AR60" t="s">
        <v>85</v>
      </c>
      <c r="AS60" t="s">
        <v>68</v>
      </c>
      <c r="AT60" t="s">
        <v>348</v>
      </c>
      <c r="AU60" t="s">
        <v>349</v>
      </c>
      <c r="AV60" t="s">
        <v>286</v>
      </c>
      <c r="AW60" t="s">
        <v>287</v>
      </c>
      <c r="AX60" t="s">
        <v>352</v>
      </c>
      <c r="AY60" t="s">
        <v>255</v>
      </c>
      <c r="AZ60" t="s">
        <v>353</v>
      </c>
      <c r="BA60" t="s">
        <v>350</v>
      </c>
      <c r="BB60" t="s">
        <v>130</v>
      </c>
      <c r="BC60" t="s">
        <v>351</v>
      </c>
    </row>
    <row r="61" spans="1:55" x14ac:dyDescent="0.25">
      <c r="A61" t="s">
        <v>2551</v>
      </c>
      <c r="B61" t="s">
        <v>2305</v>
      </c>
      <c r="C61" t="s">
        <v>2552</v>
      </c>
      <c r="D61" t="s">
        <v>2335</v>
      </c>
      <c r="E61" t="s">
        <v>2553</v>
      </c>
      <c r="F61" t="s">
        <v>2507</v>
      </c>
      <c r="G61" t="s">
        <v>2337</v>
      </c>
      <c r="H61" t="s">
        <v>2554</v>
      </c>
      <c r="I61">
        <v>11</v>
      </c>
      <c r="J61">
        <v>0</v>
      </c>
      <c r="K61">
        <v>6</v>
      </c>
      <c r="L61">
        <v>6</v>
      </c>
      <c r="M61">
        <v>12</v>
      </c>
      <c r="N61">
        <v>5</v>
      </c>
      <c r="O61">
        <v>9</v>
      </c>
      <c r="Q61" t="s">
        <v>380</v>
      </c>
      <c r="R61" t="s">
        <v>2562</v>
      </c>
      <c r="S61" t="s">
        <v>2418</v>
      </c>
      <c r="T61" t="s">
        <v>18</v>
      </c>
      <c r="U61" t="s">
        <v>18</v>
      </c>
      <c r="V61" t="s">
        <v>18</v>
      </c>
      <c r="W61">
        <v>7</v>
      </c>
      <c r="X61" t="s">
        <v>318</v>
      </c>
      <c r="Y61" t="s">
        <v>276</v>
      </c>
      <c r="Z61" t="s">
        <v>277</v>
      </c>
      <c r="AA61">
        <v>129</v>
      </c>
      <c r="AB61">
        <v>120</v>
      </c>
      <c r="AC61">
        <v>142</v>
      </c>
      <c r="AD61">
        <v>6</v>
      </c>
      <c r="AE61" t="s">
        <v>131</v>
      </c>
      <c r="AF61">
        <v>25</v>
      </c>
      <c r="AG61">
        <v>42</v>
      </c>
      <c r="AH61">
        <v>6</v>
      </c>
      <c r="AI61">
        <v>5</v>
      </c>
      <c r="AJ61">
        <v>9</v>
      </c>
      <c r="AK61" t="s">
        <v>2563</v>
      </c>
      <c r="AL61" t="s">
        <v>2392</v>
      </c>
      <c r="AM61">
        <v>129</v>
      </c>
      <c r="AN61">
        <v>133</v>
      </c>
      <c r="AO61">
        <v>129</v>
      </c>
      <c r="AR61" t="s">
        <v>150</v>
      </c>
      <c r="AS61" t="s">
        <v>68</v>
      </c>
      <c r="AT61" t="s">
        <v>383</v>
      </c>
      <c r="AU61" t="s">
        <v>68</v>
      </c>
      <c r="AV61" t="s">
        <v>384</v>
      </c>
      <c r="AW61" t="s">
        <v>84</v>
      </c>
      <c r="AX61" t="s">
        <v>280</v>
      </c>
      <c r="AY61" t="s">
        <v>281</v>
      </c>
      <c r="AZ61" t="s">
        <v>282</v>
      </c>
      <c r="BA61" t="s">
        <v>254</v>
      </c>
      <c r="BB61" t="s">
        <v>255</v>
      </c>
      <c r="BC61" t="s">
        <v>279</v>
      </c>
    </row>
    <row r="62" spans="1:55" x14ac:dyDescent="0.25">
      <c r="A62" t="s">
        <v>2551</v>
      </c>
      <c r="B62" t="s">
        <v>2305</v>
      </c>
      <c r="C62" t="s">
        <v>2552</v>
      </c>
      <c r="D62" t="s">
        <v>2335</v>
      </c>
      <c r="E62" t="s">
        <v>2553</v>
      </c>
      <c r="F62" t="s">
        <v>2507</v>
      </c>
      <c r="G62" t="s">
        <v>2337</v>
      </c>
      <c r="H62" t="s">
        <v>2554</v>
      </c>
      <c r="I62">
        <v>3</v>
      </c>
      <c r="J62">
        <v>10</v>
      </c>
      <c r="K62">
        <v>7</v>
      </c>
      <c r="L62">
        <v>17</v>
      </c>
      <c r="M62">
        <v>2</v>
      </c>
      <c r="N62">
        <v>3</v>
      </c>
      <c r="O62">
        <v>10</v>
      </c>
      <c r="Q62" t="s">
        <v>336</v>
      </c>
      <c r="R62" t="s">
        <v>2564</v>
      </c>
      <c r="S62" t="s">
        <v>2344</v>
      </c>
      <c r="T62" t="s">
        <v>18</v>
      </c>
      <c r="U62" t="s">
        <v>2370</v>
      </c>
      <c r="V62" t="s">
        <v>18</v>
      </c>
      <c r="W62">
        <v>8</v>
      </c>
      <c r="X62" t="s">
        <v>209</v>
      </c>
      <c r="Y62" t="s">
        <v>232</v>
      </c>
      <c r="Z62" t="s">
        <v>263</v>
      </c>
      <c r="AA62">
        <v>127</v>
      </c>
      <c r="AB62">
        <v>134</v>
      </c>
      <c r="AC62">
        <v>145</v>
      </c>
      <c r="AD62">
        <v>2</v>
      </c>
      <c r="AE62" t="s">
        <v>2565</v>
      </c>
      <c r="AF62">
        <v>13</v>
      </c>
      <c r="AG62">
        <v>52</v>
      </c>
      <c r="AH62">
        <v>1</v>
      </c>
      <c r="AI62">
        <v>44</v>
      </c>
      <c r="AJ62">
        <v>3</v>
      </c>
      <c r="AK62" t="s">
        <v>2566</v>
      </c>
      <c r="AL62" t="s">
        <v>2491</v>
      </c>
      <c r="AM62">
        <v>127</v>
      </c>
      <c r="AN62">
        <v>127</v>
      </c>
      <c r="AO62">
        <v>112</v>
      </c>
      <c r="AP62">
        <v>127</v>
      </c>
      <c r="AQ62">
        <v>112</v>
      </c>
      <c r="AR62" t="s">
        <v>80</v>
      </c>
      <c r="AS62" t="s">
        <v>79</v>
      </c>
      <c r="AT62" t="s">
        <v>339</v>
      </c>
      <c r="AU62" t="s">
        <v>82</v>
      </c>
      <c r="AV62" t="s">
        <v>103</v>
      </c>
      <c r="AW62" t="s">
        <v>104</v>
      </c>
      <c r="AX62" t="s">
        <v>100</v>
      </c>
      <c r="AY62" t="s">
        <v>101</v>
      </c>
      <c r="AZ62" t="s">
        <v>265</v>
      </c>
      <c r="BA62" t="s">
        <v>235</v>
      </c>
      <c r="BB62" t="s">
        <v>66</v>
      </c>
      <c r="BC62" t="s">
        <v>236</v>
      </c>
    </row>
    <row r="63" spans="1:55" x14ac:dyDescent="0.25">
      <c r="A63" t="s">
        <v>2551</v>
      </c>
      <c r="B63" t="s">
        <v>2305</v>
      </c>
      <c r="C63" t="s">
        <v>2552</v>
      </c>
      <c r="D63" t="s">
        <v>2335</v>
      </c>
      <c r="E63" t="s">
        <v>2553</v>
      </c>
      <c r="F63" t="s">
        <v>2507</v>
      </c>
      <c r="G63" t="s">
        <v>2337</v>
      </c>
      <c r="H63" t="s">
        <v>2554</v>
      </c>
      <c r="I63">
        <v>1</v>
      </c>
      <c r="J63">
        <v>13</v>
      </c>
      <c r="K63">
        <v>8</v>
      </c>
      <c r="L63">
        <v>21</v>
      </c>
      <c r="M63">
        <v>1</v>
      </c>
      <c r="N63">
        <v>2</v>
      </c>
      <c r="O63">
        <v>11</v>
      </c>
      <c r="Q63" t="s">
        <v>327</v>
      </c>
      <c r="R63" t="s">
        <v>2567</v>
      </c>
      <c r="S63" t="s">
        <v>2380</v>
      </c>
      <c r="T63" t="s">
        <v>18</v>
      </c>
      <c r="U63" t="s">
        <v>18</v>
      </c>
      <c r="V63" t="s">
        <v>2370</v>
      </c>
      <c r="W63">
        <v>6</v>
      </c>
      <c r="X63" t="s">
        <v>275</v>
      </c>
      <c r="Y63" t="s">
        <v>93</v>
      </c>
      <c r="Z63" t="s">
        <v>229</v>
      </c>
      <c r="AA63">
        <v>124</v>
      </c>
      <c r="AB63">
        <v>116</v>
      </c>
      <c r="AC63">
        <v>143</v>
      </c>
      <c r="AD63">
        <v>9</v>
      </c>
      <c r="AE63" t="s">
        <v>2568</v>
      </c>
      <c r="AF63">
        <v>12</v>
      </c>
      <c r="AG63">
        <v>32</v>
      </c>
      <c r="AH63">
        <v>7</v>
      </c>
      <c r="AI63">
        <v>27</v>
      </c>
      <c r="AJ63">
        <v>4</v>
      </c>
      <c r="AK63" t="s">
        <v>2569</v>
      </c>
      <c r="AL63" t="s">
        <v>2570</v>
      </c>
      <c r="AM63">
        <v>124</v>
      </c>
      <c r="AN63">
        <v>120</v>
      </c>
      <c r="AO63">
        <v>100</v>
      </c>
      <c r="AP63">
        <v>120</v>
      </c>
      <c r="AQ63">
        <v>100</v>
      </c>
      <c r="AR63" t="s">
        <v>96</v>
      </c>
      <c r="AS63" t="s">
        <v>97</v>
      </c>
      <c r="AT63" t="s">
        <v>83</v>
      </c>
      <c r="AU63" t="s">
        <v>84</v>
      </c>
      <c r="AV63" t="s">
        <v>330</v>
      </c>
      <c r="AW63" t="s">
        <v>331</v>
      </c>
      <c r="AX63" t="s">
        <v>65</v>
      </c>
      <c r="AY63" t="s">
        <v>66</v>
      </c>
      <c r="AZ63" t="s">
        <v>117</v>
      </c>
      <c r="BA63" t="s">
        <v>100</v>
      </c>
      <c r="BB63" t="s">
        <v>101</v>
      </c>
      <c r="BC63" t="s">
        <v>102</v>
      </c>
    </row>
    <row r="64" spans="1:55" x14ac:dyDescent="0.25">
      <c r="A64" t="s">
        <v>2551</v>
      </c>
      <c r="B64" t="s">
        <v>2305</v>
      </c>
      <c r="C64" t="s">
        <v>2552</v>
      </c>
      <c r="D64" t="s">
        <v>2335</v>
      </c>
      <c r="E64" t="s">
        <v>2553</v>
      </c>
      <c r="F64" t="s">
        <v>2507</v>
      </c>
      <c r="G64" t="s">
        <v>2337</v>
      </c>
      <c r="H64" t="s">
        <v>2554</v>
      </c>
      <c r="I64">
        <v>4</v>
      </c>
      <c r="J64">
        <v>7</v>
      </c>
      <c r="K64">
        <v>6</v>
      </c>
      <c r="L64">
        <v>13</v>
      </c>
      <c r="M64">
        <v>4</v>
      </c>
      <c r="N64">
        <v>5</v>
      </c>
      <c r="O64">
        <v>8</v>
      </c>
      <c r="Q64" t="s">
        <v>340</v>
      </c>
      <c r="R64" t="s">
        <v>2571</v>
      </c>
      <c r="S64" t="s">
        <v>2384</v>
      </c>
      <c r="T64" t="s">
        <v>18</v>
      </c>
      <c r="U64" t="s">
        <v>2370</v>
      </c>
      <c r="V64" t="s">
        <v>18</v>
      </c>
      <c r="W64">
        <v>7</v>
      </c>
      <c r="X64" t="s">
        <v>318</v>
      </c>
      <c r="Y64" t="s">
        <v>303</v>
      </c>
      <c r="Z64" t="s">
        <v>304</v>
      </c>
      <c r="AA64">
        <v>129</v>
      </c>
      <c r="AB64">
        <v>123</v>
      </c>
      <c r="AC64">
        <v>140</v>
      </c>
      <c r="AD64">
        <v>5</v>
      </c>
      <c r="AE64" t="s">
        <v>2572</v>
      </c>
      <c r="AF64">
        <v>5</v>
      </c>
      <c r="AG64">
        <v>20</v>
      </c>
      <c r="AH64">
        <v>5</v>
      </c>
      <c r="AI64">
        <v>21</v>
      </c>
      <c r="AJ64">
        <v>5</v>
      </c>
      <c r="AK64" t="s">
        <v>2573</v>
      </c>
      <c r="AL64" t="s">
        <v>2570</v>
      </c>
      <c r="AM64">
        <v>129</v>
      </c>
      <c r="AN64">
        <v>124</v>
      </c>
      <c r="AO64">
        <v>120</v>
      </c>
      <c r="AP64">
        <v>124</v>
      </c>
      <c r="AQ64">
        <v>120</v>
      </c>
      <c r="AR64" t="s">
        <v>80</v>
      </c>
      <c r="AS64" t="s">
        <v>79</v>
      </c>
      <c r="AT64" t="s">
        <v>248</v>
      </c>
      <c r="AU64" t="s">
        <v>84</v>
      </c>
      <c r="AV64" t="s">
        <v>81</v>
      </c>
      <c r="AW64" t="s">
        <v>82</v>
      </c>
      <c r="AX64" t="s">
        <v>308</v>
      </c>
      <c r="AY64" t="s">
        <v>216</v>
      </c>
      <c r="AZ64" t="s">
        <v>309</v>
      </c>
      <c r="BA64" t="s">
        <v>306</v>
      </c>
      <c r="BB64" t="s">
        <v>68</v>
      </c>
      <c r="BC64" t="s">
        <v>307</v>
      </c>
    </row>
    <row r="65" spans="1:55" x14ac:dyDescent="0.25">
      <c r="A65" t="s">
        <v>2551</v>
      </c>
      <c r="B65" t="s">
        <v>2305</v>
      </c>
      <c r="C65" t="s">
        <v>2552</v>
      </c>
      <c r="D65" t="s">
        <v>2335</v>
      </c>
      <c r="E65" t="s">
        <v>2553</v>
      </c>
      <c r="F65" t="s">
        <v>2507</v>
      </c>
      <c r="G65" t="s">
        <v>2337</v>
      </c>
      <c r="H65" t="s">
        <v>2554</v>
      </c>
      <c r="I65">
        <v>8</v>
      </c>
      <c r="J65">
        <v>5</v>
      </c>
      <c r="K65">
        <v>5</v>
      </c>
      <c r="L65">
        <v>10</v>
      </c>
      <c r="M65">
        <v>7</v>
      </c>
      <c r="N65">
        <v>8</v>
      </c>
      <c r="O65">
        <v>7</v>
      </c>
      <c r="Q65" t="s">
        <v>368</v>
      </c>
      <c r="R65" t="s">
        <v>2574</v>
      </c>
      <c r="S65" t="s">
        <v>2575</v>
      </c>
      <c r="T65" t="s">
        <v>18</v>
      </c>
      <c r="U65" t="s">
        <v>2370</v>
      </c>
      <c r="V65" t="s">
        <v>18</v>
      </c>
      <c r="W65">
        <v>8</v>
      </c>
      <c r="X65" t="s">
        <v>318</v>
      </c>
      <c r="Y65" t="s">
        <v>76</v>
      </c>
      <c r="Z65" t="s">
        <v>77</v>
      </c>
      <c r="AA65">
        <v>129</v>
      </c>
      <c r="AB65">
        <v>128</v>
      </c>
      <c r="AC65">
        <v>143</v>
      </c>
      <c r="AD65">
        <v>3</v>
      </c>
      <c r="AE65" t="s">
        <v>2576</v>
      </c>
      <c r="AF65">
        <v>11</v>
      </c>
      <c r="AG65">
        <v>25</v>
      </c>
      <c r="AH65">
        <v>3</v>
      </c>
      <c r="AI65">
        <v>16</v>
      </c>
      <c r="AJ65">
        <v>6</v>
      </c>
      <c r="AK65" t="s">
        <v>2577</v>
      </c>
      <c r="AL65" t="s">
        <v>2561</v>
      </c>
      <c r="AM65">
        <v>129</v>
      </c>
      <c r="AN65">
        <v>126</v>
      </c>
      <c r="AO65">
        <v>120</v>
      </c>
      <c r="AR65" t="s">
        <v>150</v>
      </c>
      <c r="AS65" t="s">
        <v>68</v>
      </c>
      <c r="AT65" t="s">
        <v>371</v>
      </c>
      <c r="AU65" t="s">
        <v>127</v>
      </c>
      <c r="AV65" t="s">
        <v>372</v>
      </c>
      <c r="AW65" t="s">
        <v>71</v>
      </c>
      <c r="AX65" t="s">
        <v>87</v>
      </c>
      <c r="AY65" t="s">
        <v>88</v>
      </c>
      <c r="AZ65" t="s">
        <v>89</v>
      </c>
      <c r="BA65" t="s">
        <v>85</v>
      </c>
      <c r="BB65" t="s">
        <v>68</v>
      </c>
      <c r="BC65" t="s">
        <v>86</v>
      </c>
    </row>
    <row r="66" spans="1:55" x14ac:dyDescent="0.25">
      <c r="A66" t="s">
        <v>2551</v>
      </c>
      <c r="B66" t="s">
        <v>2305</v>
      </c>
      <c r="C66" t="s">
        <v>2552</v>
      </c>
      <c r="D66" t="s">
        <v>2335</v>
      </c>
      <c r="E66" t="s">
        <v>2553</v>
      </c>
      <c r="F66" t="s">
        <v>2507</v>
      </c>
      <c r="G66" t="s">
        <v>2337</v>
      </c>
      <c r="H66" t="s">
        <v>2554</v>
      </c>
      <c r="I66">
        <v>7</v>
      </c>
      <c r="J66">
        <v>5</v>
      </c>
      <c r="K66">
        <v>6</v>
      </c>
      <c r="L66">
        <v>11</v>
      </c>
      <c r="M66">
        <v>7</v>
      </c>
      <c r="N66">
        <v>5</v>
      </c>
      <c r="O66">
        <v>4</v>
      </c>
      <c r="Q66" t="s">
        <v>359</v>
      </c>
      <c r="R66" t="s">
        <v>2578</v>
      </c>
      <c r="S66" t="s">
        <v>2413</v>
      </c>
      <c r="T66" t="s">
        <v>18</v>
      </c>
      <c r="U66" t="s">
        <v>2370</v>
      </c>
      <c r="V66" t="s">
        <v>18</v>
      </c>
      <c r="W66">
        <v>8</v>
      </c>
      <c r="X66" t="s">
        <v>108</v>
      </c>
      <c r="Y66" t="s">
        <v>361</v>
      </c>
      <c r="Z66" t="s">
        <v>221</v>
      </c>
      <c r="AA66">
        <v>136</v>
      </c>
      <c r="AB66">
        <v>103</v>
      </c>
      <c r="AC66">
        <v>141</v>
      </c>
      <c r="AD66">
        <v>11</v>
      </c>
      <c r="AE66" t="s">
        <v>2579</v>
      </c>
      <c r="AF66">
        <v>8</v>
      </c>
      <c r="AG66">
        <v>45</v>
      </c>
      <c r="AH66">
        <v>11</v>
      </c>
      <c r="AI66">
        <v>14</v>
      </c>
      <c r="AJ66">
        <v>7</v>
      </c>
      <c r="AK66" t="s">
        <v>2580</v>
      </c>
      <c r="AL66" t="s">
        <v>2362</v>
      </c>
      <c r="AM66">
        <v>136</v>
      </c>
      <c r="AN66">
        <v>131</v>
      </c>
      <c r="AO66">
        <v>117</v>
      </c>
      <c r="AP66">
        <v>131</v>
      </c>
      <c r="AQ66">
        <v>131</v>
      </c>
      <c r="AR66" t="s">
        <v>150</v>
      </c>
      <c r="AS66" t="s">
        <v>68</v>
      </c>
      <c r="AT66" t="s">
        <v>153</v>
      </c>
      <c r="AU66" t="s">
        <v>154</v>
      </c>
      <c r="AV66" t="s">
        <v>280</v>
      </c>
      <c r="AW66" t="s">
        <v>281</v>
      </c>
      <c r="AX66" t="s">
        <v>224</v>
      </c>
      <c r="AY66" t="s">
        <v>225</v>
      </c>
      <c r="AZ66" t="s">
        <v>226</v>
      </c>
      <c r="BA66" t="s">
        <v>363</v>
      </c>
      <c r="BB66" t="s">
        <v>116</v>
      </c>
      <c r="BC66" t="s">
        <v>364</v>
      </c>
    </row>
    <row r="67" spans="1:55" x14ac:dyDescent="0.25">
      <c r="A67" t="s">
        <v>2551</v>
      </c>
      <c r="B67" t="s">
        <v>2305</v>
      </c>
      <c r="C67" t="s">
        <v>2552</v>
      </c>
      <c r="D67" t="s">
        <v>2335</v>
      </c>
      <c r="E67" t="s">
        <v>2553</v>
      </c>
      <c r="F67" t="s">
        <v>2507</v>
      </c>
      <c r="G67" t="s">
        <v>2337</v>
      </c>
      <c r="H67" t="s">
        <v>2554</v>
      </c>
      <c r="I67">
        <v>11</v>
      </c>
      <c r="J67">
        <v>2</v>
      </c>
      <c r="K67">
        <v>4</v>
      </c>
      <c r="L67">
        <v>6</v>
      </c>
      <c r="M67">
        <v>11</v>
      </c>
      <c r="N67">
        <v>11</v>
      </c>
      <c r="O67">
        <v>1</v>
      </c>
      <c r="Q67" t="s">
        <v>377</v>
      </c>
      <c r="R67" t="s">
        <v>2581</v>
      </c>
      <c r="S67" t="s">
        <v>2582</v>
      </c>
      <c r="T67" t="s">
        <v>18</v>
      </c>
      <c r="U67" t="s">
        <v>2370</v>
      </c>
      <c r="V67" t="s">
        <v>18</v>
      </c>
      <c r="W67">
        <v>9</v>
      </c>
      <c r="X67" t="s">
        <v>120</v>
      </c>
      <c r="Y67" t="s">
        <v>121</v>
      </c>
      <c r="Z67" t="s">
        <v>122</v>
      </c>
      <c r="AA67">
        <v>137</v>
      </c>
      <c r="AB67" t="s">
        <v>79</v>
      </c>
      <c r="AC67" t="s">
        <v>79</v>
      </c>
      <c r="AF67">
        <v>26</v>
      </c>
      <c r="AG67">
        <v>55</v>
      </c>
      <c r="AH67">
        <v>12</v>
      </c>
      <c r="AI67">
        <v>12</v>
      </c>
      <c r="AJ67">
        <v>8</v>
      </c>
      <c r="AK67" t="s">
        <v>2583</v>
      </c>
      <c r="AL67" t="s">
        <v>2392</v>
      </c>
      <c r="AM67">
        <v>137</v>
      </c>
      <c r="AR67" t="s">
        <v>80</v>
      </c>
      <c r="AS67" t="s">
        <v>79</v>
      </c>
      <c r="AT67" t="s">
        <v>248</v>
      </c>
      <c r="AU67" t="s">
        <v>84</v>
      </c>
      <c r="AV67" t="s">
        <v>124</v>
      </c>
      <c r="AW67" t="s">
        <v>125</v>
      </c>
      <c r="AX67" t="s">
        <v>129</v>
      </c>
      <c r="AY67" t="s">
        <v>130</v>
      </c>
      <c r="AZ67" t="s">
        <v>131</v>
      </c>
      <c r="BA67" t="s">
        <v>126</v>
      </c>
      <c r="BB67" t="s">
        <v>127</v>
      </c>
      <c r="BC67" t="s">
        <v>128</v>
      </c>
    </row>
    <row r="68" spans="1:55" x14ac:dyDescent="0.25">
      <c r="A68" t="s">
        <v>2551</v>
      </c>
      <c r="B68" t="s">
        <v>2305</v>
      </c>
      <c r="C68" t="s">
        <v>2552</v>
      </c>
      <c r="D68" t="s">
        <v>2335</v>
      </c>
      <c r="E68" t="s">
        <v>2553</v>
      </c>
      <c r="F68" t="s">
        <v>2507</v>
      </c>
      <c r="G68" t="s">
        <v>2337</v>
      </c>
      <c r="H68" t="s">
        <v>2554</v>
      </c>
      <c r="I68">
        <v>6</v>
      </c>
      <c r="J68">
        <v>7</v>
      </c>
      <c r="K68">
        <v>5</v>
      </c>
      <c r="L68">
        <v>12</v>
      </c>
      <c r="M68">
        <v>4</v>
      </c>
      <c r="N68">
        <v>8</v>
      </c>
      <c r="O68">
        <v>6</v>
      </c>
      <c r="Q68" t="s">
        <v>354</v>
      </c>
      <c r="R68" t="s">
        <v>2584</v>
      </c>
      <c r="S68" t="s">
        <v>2585</v>
      </c>
      <c r="T68" t="s">
        <v>18</v>
      </c>
      <c r="U68" t="s">
        <v>2370</v>
      </c>
      <c r="V68" t="s">
        <v>18</v>
      </c>
      <c r="W68">
        <v>10</v>
      </c>
      <c r="X68" t="s">
        <v>157</v>
      </c>
      <c r="Y68" t="s">
        <v>276</v>
      </c>
      <c r="Z68" t="s">
        <v>110</v>
      </c>
      <c r="AA68">
        <v>132</v>
      </c>
      <c r="AB68">
        <v>110</v>
      </c>
      <c r="AC68">
        <v>144</v>
      </c>
      <c r="AD68">
        <v>8</v>
      </c>
      <c r="AE68" t="s">
        <v>2586</v>
      </c>
      <c r="AF68">
        <v>21</v>
      </c>
      <c r="AG68">
        <v>42</v>
      </c>
      <c r="AH68">
        <v>9</v>
      </c>
      <c r="AI68">
        <v>2</v>
      </c>
      <c r="AJ68">
        <v>10</v>
      </c>
      <c r="AK68" t="s">
        <v>2587</v>
      </c>
      <c r="AL68" t="s">
        <v>2362</v>
      </c>
      <c r="AM68">
        <v>132</v>
      </c>
      <c r="AN68">
        <v>130</v>
      </c>
      <c r="AO68">
        <v>130</v>
      </c>
      <c r="AP68">
        <v>130</v>
      </c>
      <c r="AQ68">
        <v>130</v>
      </c>
      <c r="AR68" t="s">
        <v>80</v>
      </c>
      <c r="AS68" t="s">
        <v>79</v>
      </c>
      <c r="AT68" t="s">
        <v>357</v>
      </c>
      <c r="AU68" t="s">
        <v>358</v>
      </c>
      <c r="AV68" t="s">
        <v>192</v>
      </c>
      <c r="AW68" t="s">
        <v>68</v>
      </c>
      <c r="AX68" t="s">
        <v>115</v>
      </c>
      <c r="AY68" t="s">
        <v>116</v>
      </c>
      <c r="AZ68" t="s">
        <v>117</v>
      </c>
      <c r="BA68" t="s">
        <v>254</v>
      </c>
      <c r="BB68" t="s">
        <v>255</v>
      </c>
      <c r="BC68" t="s">
        <v>279</v>
      </c>
    </row>
    <row r="69" spans="1:55" x14ac:dyDescent="0.25">
      <c r="A69" t="s">
        <v>2551</v>
      </c>
      <c r="B69" t="s">
        <v>2305</v>
      </c>
      <c r="C69" t="s">
        <v>2552</v>
      </c>
      <c r="D69" t="s">
        <v>2335</v>
      </c>
      <c r="E69" t="s">
        <v>2553</v>
      </c>
      <c r="F69" t="s">
        <v>2507</v>
      </c>
      <c r="G69" t="s">
        <v>2337</v>
      </c>
      <c r="H69" t="s">
        <v>2554</v>
      </c>
      <c r="I69">
        <v>10</v>
      </c>
      <c r="J69">
        <v>3</v>
      </c>
      <c r="K69">
        <v>4</v>
      </c>
      <c r="L69">
        <v>7</v>
      </c>
      <c r="M69">
        <v>10</v>
      </c>
      <c r="N69">
        <v>11</v>
      </c>
      <c r="O69">
        <v>5</v>
      </c>
      <c r="Q69" t="s">
        <v>373</v>
      </c>
      <c r="R69" t="s">
        <v>2588</v>
      </c>
      <c r="S69" t="s">
        <v>2582</v>
      </c>
      <c r="T69" t="s">
        <v>18</v>
      </c>
      <c r="U69" t="s">
        <v>18</v>
      </c>
      <c r="V69" t="s">
        <v>18</v>
      </c>
      <c r="W69">
        <v>8</v>
      </c>
      <c r="X69" t="s">
        <v>375</v>
      </c>
      <c r="Y69" t="s">
        <v>303</v>
      </c>
      <c r="Z69" t="s">
        <v>459</v>
      </c>
      <c r="AA69">
        <v>135</v>
      </c>
      <c r="AB69">
        <v>111</v>
      </c>
      <c r="AC69">
        <v>142</v>
      </c>
      <c r="AD69">
        <v>7</v>
      </c>
      <c r="AE69" t="s">
        <v>2589</v>
      </c>
      <c r="AF69">
        <v>21</v>
      </c>
      <c r="AG69">
        <v>20</v>
      </c>
      <c r="AH69">
        <v>8</v>
      </c>
      <c r="AI69">
        <v>0</v>
      </c>
      <c r="AJ69">
        <v>11</v>
      </c>
      <c r="AK69" t="s">
        <v>2316</v>
      </c>
      <c r="AL69" t="s">
        <v>2362</v>
      </c>
      <c r="AM69">
        <v>135</v>
      </c>
      <c r="AN69">
        <v>127</v>
      </c>
      <c r="AO69">
        <v>127</v>
      </c>
      <c r="AP69">
        <v>127</v>
      </c>
      <c r="AQ69">
        <v>127</v>
      </c>
      <c r="AR69" t="s">
        <v>80</v>
      </c>
      <c r="AS69" t="s">
        <v>79</v>
      </c>
      <c r="AT69" t="s">
        <v>192</v>
      </c>
      <c r="AU69" t="s">
        <v>68</v>
      </c>
      <c r="AV69" t="s">
        <v>67</v>
      </c>
      <c r="AW69" t="s">
        <v>68</v>
      </c>
      <c r="AX69" t="s">
        <v>176</v>
      </c>
      <c r="AY69" t="s">
        <v>82</v>
      </c>
      <c r="AZ69" t="s">
        <v>177</v>
      </c>
      <c r="BA69" t="s">
        <v>306</v>
      </c>
      <c r="BB69" t="s">
        <v>68</v>
      </c>
      <c r="BC69" t="s">
        <v>307</v>
      </c>
    </row>
    <row r="70" spans="1:55" x14ac:dyDescent="0.25">
      <c r="A70" t="s">
        <v>2551</v>
      </c>
      <c r="B70" t="s">
        <v>2305</v>
      </c>
      <c r="C70" t="s">
        <v>2552</v>
      </c>
      <c r="D70" t="s">
        <v>2335</v>
      </c>
      <c r="E70" t="s">
        <v>2553</v>
      </c>
      <c r="F70" t="s">
        <v>2507</v>
      </c>
      <c r="G70" t="s">
        <v>2337</v>
      </c>
      <c r="H70" t="s">
        <v>2554</v>
      </c>
      <c r="I70">
        <v>8</v>
      </c>
      <c r="J70">
        <v>5</v>
      </c>
      <c r="K70">
        <v>5</v>
      </c>
      <c r="L70">
        <v>10</v>
      </c>
      <c r="M70">
        <v>7</v>
      </c>
      <c r="N70">
        <v>8</v>
      </c>
      <c r="O70">
        <v>3</v>
      </c>
      <c r="Q70" t="s">
        <v>365</v>
      </c>
      <c r="R70" t="s">
        <v>2590</v>
      </c>
      <c r="S70" t="s">
        <v>2530</v>
      </c>
      <c r="T70" t="s">
        <v>18</v>
      </c>
      <c r="U70" t="s">
        <v>2370</v>
      </c>
      <c r="V70" t="s">
        <v>18</v>
      </c>
      <c r="W70">
        <v>8</v>
      </c>
      <c r="X70" t="s">
        <v>108</v>
      </c>
      <c r="Y70" t="s">
        <v>158</v>
      </c>
      <c r="Z70" t="s">
        <v>159</v>
      </c>
      <c r="AA70">
        <v>136</v>
      </c>
      <c r="AB70">
        <v>105</v>
      </c>
      <c r="AC70">
        <v>141</v>
      </c>
      <c r="AD70">
        <v>10</v>
      </c>
      <c r="AE70" t="s">
        <v>2591</v>
      </c>
      <c r="AF70">
        <v>18</v>
      </c>
      <c r="AG70">
        <v>43</v>
      </c>
      <c r="AH70">
        <v>10</v>
      </c>
      <c r="AI70">
        <v>0</v>
      </c>
      <c r="AJ70">
        <v>11</v>
      </c>
      <c r="AK70" t="s">
        <v>2316</v>
      </c>
      <c r="AL70" t="s">
        <v>2570</v>
      </c>
      <c r="AM70">
        <v>136</v>
      </c>
      <c r="AR70" t="s">
        <v>80</v>
      </c>
      <c r="AS70" t="s">
        <v>79</v>
      </c>
      <c r="AT70" t="s">
        <v>184</v>
      </c>
      <c r="AU70" t="s">
        <v>185</v>
      </c>
      <c r="AV70" t="s">
        <v>70</v>
      </c>
      <c r="AW70" t="s">
        <v>71</v>
      </c>
      <c r="AX70" t="s">
        <v>166</v>
      </c>
      <c r="AY70" t="s">
        <v>127</v>
      </c>
      <c r="AZ70" t="s">
        <v>167</v>
      </c>
      <c r="BA70" t="s">
        <v>164</v>
      </c>
      <c r="BB70" t="s">
        <v>154</v>
      </c>
      <c r="BC70" t="s">
        <v>165</v>
      </c>
    </row>
    <row r="71" spans="1:55" x14ac:dyDescent="0.25">
      <c r="A71" t="s">
        <v>2592</v>
      </c>
      <c r="B71" t="s">
        <v>2305</v>
      </c>
      <c r="C71" t="s">
        <v>2593</v>
      </c>
      <c r="D71" t="s">
        <v>2335</v>
      </c>
      <c r="E71" t="s">
        <v>2594</v>
      </c>
      <c r="F71" t="s">
        <v>1918</v>
      </c>
      <c r="G71" t="s">
        <v>2337</v>
      </c>
      <c r="H71" t="s">
        <v>2595</v>
      </c>
      <c r="I71">
        <v>1</v>
      </c>
      <c r="J71">
        <v>10</v>
      </c>
      <c r="K71">
        <v>8</v>
      </c>
      <c r="L71">
        <v>18</v>
      </c>
      <c r="M71">
        <v>3</v>
      </c>
      <c r="N71">
        <v>1</v>
      </c>
      <c r="O71">
        <v>5</v>
      </c>
      <c r="Q71" t="s">
        <v>388</v>
      </c>
      <c r="R71" t="s">
        <v>2596</v>
      </c>
      <c r="S71" t="s">
        <v>2324</v>
      </c>
      <c r="T71" t="s">
        <v>18</v>
      </c>
      <c r="U71" t="s">
        <v>18</v>
      </c>
      <c r="V71" t="s">
        <v>2370</v>
      </c>
      <c r="W71">
        <v>7</v>
      </c>
      <c r="X71" t="s">
        <v>390</v>
      </c>
      <c r="Y71" t="s">
        <v>391</v>
      </c>
      <c r="Z71" t="s">
        <v>489</v>
      </c>
      <c r="AA71">
        <v>111</v>
      </c>
      <c r="AB71">
        <v>123</v>
      </c>
      <c r="AC71">
        <v>137</v>
      </c>
      <c r="AD71">
        <v>3</v>
      </c>
      <c r="AE71" t="s">
        <v>2597</v>
      </c>
      <c r="AF71">
        <v>6</v>
      </c>
      <c r="AG71">
        <v>75</v>
      </c>
      <c r="AH71">
        <v>2</v>
      </c>
      <c r="AI71">
        <v>63</v>
      </c>
      <c r="AJ71">
        <v>1</v>
      </c>
      <c r="AK71" t="s">
        <v>2598</v>
      </c>
      <c r="AL71" t="s">
        <v>2570</v>
      </c>
      <c r="AM71">
        <v>111</v>
      </c>
      <c r="AN71">
        <v>106</v>
      </c>
      <c r="AO71">
        <v>106</v>
      </c>
      <c r="AP71">
        <v>106</v>
      </c>
      <c r="AQ71">
        <v>106</v>
      </c>
      <c r="AR71" t="s">
        <v>138</v>
      </c>
      <c r="AS71" t="s">
        <v>64</v>
      </c>
      <c r="AT71" t="s">
        <v>138</v>
      </c>
      <c r="AU71" t="s">
        <v>64</v>
      </c>
      <c r="AV71" t="s">
        <v>103</v>
      </c>
      <c r="AW71" t="s">
        <v>104</v>
      </c>
      <c r="AX71" t="s">
        <v>150</v>
      </c>
      <c r="AY71" t="s">
        <v>68</v>
      </c>
      <c r="AZ71" t="s">
        <v>217</v>
      </c>
      <c r="BA71" t="s">
        <v>80</v>
      </c>
      <c r="BB71" t="s">
        <v>79</v>
      </c>
      <c r="BC71" t="s">
        <v>139</v>
      </c>
    </row>
    <row r="72" spans="1:55" x14ac:dyDescent="0.25">
      <c r="A72" t="s">
        <v>2592</v>
      </c>
      <c r="B72" t="s">
        <v>2305</v>
      </c>
      <c r="C72" t="s">
        <v>2593</v>
      </c>
      <c r="D72" t="s">
        <v>2335</v>
      </c>
      <c r="E72" t="s">
        <v>2594</v>
      </c>
      <c r="F72" t="s">
        <v>1918</v>
      </c>
      <c r="G72" t="s">
        <v>2337</v>
      </c>
      <c r="H72" t="s">
        <v>2595</v>
      </c>
      <c r="I72">
        <v>1</v>
      </c>
      <c r="J72">
        <v>11</v>
      </c>
      <c r="K72">
        <v>7</v>
      </c>
      <c r="L72">
        <v>18</v>
      </c>
      <c r="M72">
        <v>2</v>
      </c>
      <c r="N72">
        <v>2</v>
      </c>
      <c r="O72">
        <v>2</v>
      </c>
      <c r="Q72" t="s">
        <v>394</v>
      </c>
      <c r="R72" t="s">
        <v>2599</v>
      </c>
      <c r="S72" t="s">
        <v>2369</v>
      </c>
      <c r="T72" t="s">
        <v>18</v>
      </c>
      <c r="U72" t="s">
        <v>2370</v>
      </c>
      <c r="V72" t="s">
        <v>18</v>
      </c>
      <c r="W72">
        <v>5</v>
      </c>
      <c r="X72" t="s">
        <v>145</v>
      </c>
      <c r="Y72" t="s">
        <v>396</v>
      </c>
      <c r="Z72" t="s">
        <v>221</v>
      </c>
      <c r="AA72">
        <v>122</v>
      </c>
      <c r="AB72">
        <v>119</v>
      </c>
      <c r="AC72">
        <v>135</v>
      </c>
      <c r="AD72">
        <v>2</v>
      </c>
      <c r="AE72" t="s">
        <v>1137</v>
      </c>
      <c r="AF72">
        <v>5</v>
      </c>
      <c r="AG72">
        <v>33</v>
      </c>
      <c r="AH72">
        <v>3</v>
      </c>
      <c r="AI72">
        <v>56</v>
      </c>
      <c r="AJ72">
        <v>2</v>
      </c>
      <c r="AK72" t="s">
        <v>2600</v>
      </c>
      <c r="AL72" t="s">
        <v>2601</v>
      </c>
      <c r="AM72">
        <v>122</v>
      </c>
      <c r="AN72">
        <v>116</v>
      </c>
      <c r="AO72">
        <v>111</v>
      </c>
      <c r="AP72">
        <v>116</v>
      </c>
      <c r="AQ72">
        <v>111</v>
      </c>
      <c r="AR72" t="s">
        <v>80</v>
      </c>
      <c r="AS72" t="s">
        <v>79</v>
      </c>
      <c r="AT72" t="s">
        <v>398</v>
      </c>
      <c r="AU72" t="s">
        <v>399</v>
      </c>
      <c r="AV72" t="s">
        <v>149</v>
      </c>
      <c r="AW72" t="s">
        <v>68</v>
      </c>
      <c r="AX72" t="s">
        <v>224</v>
      </c>
      <c r="AY72" t="s">
        <v>225</v>
      </c>
      <c r="AZ72" t="s">
        <v>226</v>
      </c>
      <c r="BA72" t="s">
        <v>87</v>
      </c>
      <c r="BB72" t="s">
        <v>88</v>
      </c>
      <c r="BC72" t="s">
        <v>323</v>
      </c>
    </row>
    <row r="73" spans="1:55" x14ac:dyDescent="0.25">
      <c r="A73" t="s">
        <v>2592</v>
      </c>
      <c r="B73" t="s">
        <v>2305</v>
      </c>
      <c r="C73" t="s">
        <v>2593</v>
      </c>
      <c r="D73" t="s">
        <v>2335</v>
      </c>
      <c r="E73" t="s">
        <v>2594</v>
      </c>
      <c r="F73" t="s">
        <v>1918</v>
      </c>
      <c r="G73" t="s">
        <v>2337</v>
      </c>
      <c r="H73" t="s">
        <v>2595</v>
      </c>
      <c r="I73">
        <v>3</v>
      </c>
      <c r="J73">
        <v>12</v>
      </c>
      <c r="K73">
        <v>5</v>
      </c>
      <c r="L73">
        <v>17</v>
      </c>
      <c r="M73">
        <v>1</v>
      </c>
      <c r="N73">
        <v>3</v>
      </c>
      <c r="O73">
        <v>1</v>
      </c>
      <c r="Q73" t="s">
        <v>400</v>
      </c>
      <c r="R73" t="s">
        <v>2602</v>
      </c>
      <c r="S73" t="s">
        <v>2380</v>
      </c>
      <c r="T73" t="s">
        <v>18</v>
      </c>
      <c r="U73" t="s">
        <v>2370</v>
      </c>
      <c r="V73" t="s">
        <v>18</v>
      </c>
      <c r="W73">
        <v>7</v>
      </c>
      <c r="X73" t="s">
        <v>259</v>
      </c>
      <c r="Y73" t="s">
        <v>232</v>
      </c>
      <c r="Z73" t="s">
        <v>263</v>
      </c>
      <c r="AA73">
        <v>130</v>
      </c>
      <c r="AB73">
        <v>128</v>
      </c>
      <c r="AC73">
        <v>142</v>
      </c>
      <c r="AD73">
        <v>1</v>
      </c>
      <c r="AE73" t="s">
        <v>2603</v>
      </c>
      <c r="AF73">
        <v>8</v>
      </c>
      <c r="AG73">
        <v>52</v>
      </c>
      <c r="AH73">
        <v>1</v>
      </c>
      <c r="AI73">
        <v>55</v>
      </c>
      <c r="AJ73">
        <v>3</v>
      </c>
      <c r="AK73" t="s">
        <v>2604</v>
      </c>
      <c r="AL73" t="s">
        <v>2427</v>
      </c>
      <c r="AM73">
        <v>130</v>
      </c>
      <c r="AN73">
        <v>124</v>
      </c>
      <c r="AO73">
        <v>124</v>
      </c>
      <c r="AP73">
        <v>124</v>
      </c>
      <c r="AQ73">
        <v>124</v>
      </c>
      <c r="AR73" t="s">
        <v>80</v>
      </c>
      <c r="AS73" t="s">
        <v>79</v>
      </c>
      <c r="AT73" t="s">
        <v>403</v>
      </c>
      <c r="AU73" t="s">
        <v>404</v>
      </c>
      <c r="AV73" t="s">
        <v>199</v>
      </c>
      <c r="AW73" t="s">
        <v>127</v>
      </c>
      <c r="AX73" t="s">
        <v>100</v>
      </c>
      <c r="AY73" t="s">
        <v>101</v>
      </c>
      <c r="AZ73" t="s">
        <v>265</v>
      </c>
      <c r="BA73" t="s">
        <v>235</v>
      </c>
      <c r="BB73" t="s">
        <v>66</v>
      </c>
      <c r="BC73" t="s">
        <v>236</v>
      </c>
    </row>
    <row r="74" spans="1:55" x14ac:dyDescent="0.25">
      <c r="A74" t="s">
        <v>2592</v>
      </c>
      <c r="B74" t="s">
        <v>2305</v>
      </c>
      <c r="C74" t="s">
        <v>2593</v>
      </c>
      <c r="D74" t="s">
        <v>2335</v>
      </c>
      <c r="E74" t="s">
        <v>2594</v>
      </c>
      <c r="F74" t="s">
        <v>1918</v>
      </c>
      <c r="G74" t="s">
        <v>2337</v>
      </c>
      <c r="H74" t="s">
        <v>2595</v>
      </c>
      <c r="I74">
        <v>4</v>
      </c>
      <c r="J74">
        <v>6</v>
      </c>
      <c r="K74">
        <v>4</v>
      </c>
      <c r="L74">
        <v>10</v>
      </c>
      <c r="M74">
        <v>4</v>
      </c>
      <c r="N74">
        <v>4</v>
      </c>
      <c r="O74">
        <v>4</v>
      </c>
      <c r="Q74" t="s">
        <v>405</v>
      </c>
      <c r="R74" t="s">
        <v>2605</v>
      </c>
      <c r="S74" t="s">
        <v>2606</v>
      </c>
      <c r="T74" t="s">
        <v>18</v>
      </c>
      <c r="U74" t="s">
        <v>2370</v>
      </c>
      <c r="V74" t="s">
        <v>18</v>
      </c>
      <c r="W74">
        <v>8</v>
      </c>
      <c r="X74" t="s">
        <v>334</v>
      </c>
      <c r="Y74" t="s">
        <v>121</v>
      </c>
      <c r="Z74" t="s">
        <v>122</v>
      </c>
      <c r="AA74">
        <v>119</v>
      </c>
      <c r="AB74" t="s">
        <v>79</v>
      </c>
      <c r="AC74" t="s">
        <v>79</v>
      </c>
      <c r="AF74">
        <v>10</v>
      </c>
      <c r="AG74">
        <v>55</v>
      </c>
      <c r="AH74">
        <v>4</v>
      </c>
      <c r="AI74">
        <v>36</v>
      </c>
      <c r="AJ74">
        <v>4</v>
      </c>
      <c r="AK74" t="s">
        <v>2607</v>
      </c>
      <c r="AL74" t="s">
        <v>2491</v>
      </c>
      <c r="AM74">
        <v>119</v>
      </c>
      <c r="AR74" t="s">
        <v>80</v>
      </c>
      <c r="AS74" t="s">
        <v>79</v>
      </c>
      <c r="AT74" t="s">
        <v>248</v>
      </c>
      <c r="AU74" t="s">
        <v>84</v>
      </c>
      <c r="AV74" t="s">
        <v>85</v>
      </c>
      <c r="AW74" t="s">
        <v>68</v>
      </c>
      <c r="AX74" t="s">
        <v>129</v>
      </c>
      <c r="AY74" t="s">
        <v>130</v>
      </c>
      <c r="AZ74" t="s">
        <v>131</v>
      </c>
      <c r="BA74" t="s">
        <v>126</v>
      </c>
      <c r="BB74" t="s">
        <v>127</v>
      </c>
      <c r="BC74" t="s">
        <v>128</v>
      </c>
    </row>
    <row r="75" spans="1:55" x14ac:dyDescent="0.25">
      <c r="A75" t="s">
        <v>2592</v>
      </c>
      <c r="B75" t="s">
        <v>2305</v>
      </c>
      <c r="C75" t="s">
        <v>2593</v>
      </c>
      <c r="D75" t="s">
        <v>2335</v>
      </c>
      <c r="E75" t="s">
        <v>2594</v>
      </c>
      <c r="F75" t="s">
        <v>1918</v>
      </c>
      <c r="G75" t="s">
        <v>2337</v>
      </c>
      <c r="H75" t="s">
        <v>2595</v>
      </c>
      <c r="I75">
        <v>4</v>
      </c>
      <c r="J75">
        <v>6</v>
      </c>
      <c r="K75">
        <v>4</v>
      </c>
      <c r="L75">
        <v>10</v>
      </c>
      <c r="M75">
        <v>4</v>
      </c>
      <c r="N75">
        <v>4</v>
      </c>
      <c r="O75">
        <v>3</v>
      </c>
      <c r="Q75" t="s">
        <v>408</v>
      </c>
      <c r="R75" t="s">
        <v>2608</v>
      </c>
      <c r="S75" t="s">
        <v>2609</v>
      </c>
      <c r="T75" t="s">
        <v>18</v>
      </c>
      <c r="U75" t="s">
        <v>2370</v>
      </c>
      <c r="V75" t="s">
        <v>18</v>
      </c>
      <c r="W75">
        <v>8</v>
      </c>
      <c r="X75" t="s">
        <v>145</v>
      </c>
      <c r="Y75" t="s">
        <v>93</v>
      </c>
      <c r="Z75" t="s">
        <v>182</v>
      </c>
      <c r="AA75">
        <v>122</v>
      </c>
      <c r="AB75" t="s">
        <v>79</v>
      </c>
      <c r="AC75" t="s">
        <v>79</v>
      </c>
      <c r="AF75">
        <v>12</v>
      </c>
      <c r="AG75">
        <v>32</v>
      </c>
      <c r="AH75">
        <v>4</v>
      </c>
      <c r="AI75">
        <v>25</v>
      </c>
      <c r="AJ75">
        <v>5</v>
      </c>
      <c r="AK75" t="s">
        <v>2610</v>
      </c>
      <c r="AL75" t="s">
        <v>2491</v>
      </c>
      <c r="AM75">
        <v>122</v>
      </c>
      <c r="AR75" t="s">
        <v>80</v>
      </c>
      <c r="AS75" t="s">
        <v>79</v>
      </c>
      <c r="AT75" t="s">
        <v>248</v>
      </c>
      <c r="AU75" t="s">
        <v>84</v>
      </c>
      <c r="AV75" t="s">
        <v>80</v>
      </c>
      <c r="AW75" t="s">
        <v>79</v>
      </c>
      <c r="AX75" t="s">
        <v>65</v>
      </c>
      <c r="AY75" t="s">
        <v>66</v>
      </c>
      <c r="AZ75" t="s">
        <v>186</v>
      </c>
      <c r="BA75" t="s">
        <v>100</v>
      </c>
      <c r="BB75" t="s">
        <v>101</v>
      </c>
      <c r="BC75" t="s">
        <v>102</v>
      </c>
    </row>
    <row r="76" spans="1:55" x14ac:dyDescent="0.25">
      <c r="A76" t="s">
        <v>2611</v>
      </c>
      <c r="B76" t="s">
        <v>2305</v>
      </c>
      <c r="C76" t="s">
        <v>2612</v>
      </c>
      <c r="D76" t="s">
        <v>2436</v>
      </c>
      <c r="E76" t="s">
        <v>2613</v>
      </c>
      <c r="F76" t="s">
        <v>1011</v>
      </c>
      <c r="G76" t="s">
        <v>2310</v>
      </c>
      <c r="H76" t="s">
        <v>2614</v>
      </c>
      <c r="I76">
        <v>1</v>
      </c>
      <c r="J76">
        <v>14</v>
      </c>
      <c r="K76">
        <v>8</v>
      </c>
      <c r="L76">
        <v>22</v>
      </c>
      <c r="M76">
        <v>1</v>
      </c>
      <c r="N76">
        <v>1</v>
      </c>
      <c r="O76">
        <v>2</v>
      </c>
      <c r="Q76" t="s">
        <v>1664</v>
      </c>
      <c r="R76" t="s">
        <v>2615</v>
      </c>
      <c r="S76" t="s">
        <v>2616</v>
      </c>
      <c r="T76" t="s">
        <v>18</v>
      </c>
      <c r="U76" t="s">
        <v>18</v>
      </c>
      <c r="V76" t="s">
        <v>2370</v>
      </c>
      <c r="W76">
        <v>11</v>
      </c>
      <c r="X76" t="s">
        <v>120</v>
      </c>
      <c r="Y76" t="s">
        <v>345</v>
      </c>
      <c r="Z76" t="s">
        <v>1666</v>
      </c>
      <c r="AA76">
        <v>130</v>
      </c>
      <c r="AB76">
        <v>123</v>
      </c>
      <c r="AC76">
        <v>137</v>
      </c>
      <c r="AD76">
        <v>1</v>
      </c>
      <c r="AE76" t="s">
        <v>2617</v>
      </c>
      <c r="AF76">
        <v>8</v>
      </c>
      <c r="AG76">
        <v>65</v>
      </c>
      <c r="AH76">
        <v>1</v>
      </c>
      <c r="AI76">
        <v>72</v>
      </c>
      <c r="AJ76">
        <v>1</v>
      </c>
      <c r="AK76" t="s">
        <v>2618</v>
      </c>
      <c r="AL76" t="s">
        <v>2342</v>
      </c>
      <c r="AM76">
        <v>130</v>
      </c>
      <c r="AN76">
        <v>128</v>
      </c>
      <c r="AO76">
        <v>120</v>
      </c>
      <c r="AP76">
        <v>127</v>
      </c>
      <c r="AQ76">
        <v>120</v>
      </c>
      <c r="AR76" t="s">
        <v>96</v>
      </c>
      <c r="AS76" t="s">
        <v>97</v>
      </c>
      <c r="AT76" t="s">
        <v>652</v>
      </c>
      <c r="AU76" t="s">
        <v>653</v>
      </c>
      <c r="AV76" t="s">
        <v>103</v>
      </c>
      <c r="AW76" t="s">
        <v>104</v>
      </c>
      <c r="AX76" t="s">
        <v>174</v>
      </c>
      <c r="AY76" t="s">
        <v>68</v>
      </c>
      <c r="AZ76" t="s">
        <v>565</v>
      </c>
      <c r="BA76" t="s">
        <v>350</v>
      </c>
      <c r="BB76" t="s">
        <v>130</v>
      </c>
      <c r="BC76" t="s">
        <v>351</v>
      </c>
    </row>
    <row r="77" spans="1:55" x14ac:dyDescent="0.25">
      <c r="A77" t="s">
        <v>2420</v>
      </c>
      <c r="B77" t="s">
        <v>2305</v>
      </c>
      <c r="C77" t="s">
        <v>2421</v>
      </c>
      <c r="D77" t="s">
        <v>2335</v>
      </c>
      <c r="E77" t="s">
        <v>2422</v>
      </c>
      <c r="F77" t="s">
        <v>1719</v>
      </c>
      <c r="G77" t="s">
        <v>2337</v>
      </c>
      <c r="H77" t="s">
        <v>2423</v>
      </c>
      <c r="I77">
        <v>4</v>
      </c>
      <c r="J77">
        <v>7</v>
      </c>
      <c r="K77">
        <v>6</v>
      </c>
      <c r="L77">
        <v>13</v>
      </c>
      <c r="M77">
        <v>8</v>
      </c>
      <c r="N77">
        <v>4</v>
      </c>
      <c r="O77">
        <v>2</v>
      </c>
      <c r="Q77" t="s">
        <v>428</v>
      </c>
      <c r="R77" t="s">
        <v>2619</v>
      </c>
      <c r="S77" t="s">
        <v>2344</v>
      </c>
      <c r="T77" t="s">
        <v>18</v>
      </c>
      <c r="U77" t="s">
        <v>18</v>
      </c>
      <c r="V77" t="s">
        <v>2370</v>
      </c>
      <c r="W77">
        <v>9</v>
      </c>
      <c r="X77" t="s">
        <v>375</v>
      </c>
      <c r="Y77" t="s">
        <v>345</v>
      </c>
      <c r="Z77" t="s">
        <v>500</v>
      </c>
      <c r="AA77">
        <v>139</v>
      </c>
      <c r="AB77">
        <v>109</v>
      </c>
      <c r="AC77">
        <v>139</v>
      </c>
      <c r="AD77">
        <v>6</v>
      </c>
      <c r="AE77" t="s">
        <v>2620</v>
      </c>
      <c r="AF77">
        <v>12</v>
      </c>
      <c r="AG77">
        <v>65</v>
      </c>
      <c r="AH77">
        <v>8</v>
      </c>
      <c r="AI77">
        <v>29</v>
      </c>
      <c r="AJ77">
        <v>4</v>
      </c>
      <c r="AK77" t="s">
        <v>2621</v>
      </c>
      <c r="AL77" t="s">
        <v>2332</v>
      </c>
      <c r="AM77">
        <v>139</v>
      </c>
      <c r="AN77">
        <v>123</v>
      </c>
      <c r="AO77">
        <v>123</v>
      </c>
      <c r="AR77" t="s">
        <v>83</v>
      </c>
      <c r="AS77" t="s">
        <v>84</v>
      </c>
      <c r="AT77" t="s">
        <v>63</v>
      </c>
      <c r="AU77" t="s">
        <v>64</v>
      </c>
      <c r="AV77" t="s">
        <v>432</v>
      </c>
      <c r="AW77" t="s">
        <v>433</v>
      </c>
      <c r="AX77" t="s">
        <v>63</v>
      </c>
      <c r="AY77" t="s">
        <v>64</v>
      </c>
      <c r="AZ77" t="s">
        <v>434</v>
      </c>
      <c r="BA77" t="s">
        <v>350</v>
      </c>
      <c r="BB77" t="s">
        <v>130</v>
      </c>
      <c r="BC77" t="s">
        <v>351</v>
      </c>
    </row>
    <row r="78" spans="1:55" x14ac:dyDescent="0.25">
      <c r="A78" t="s">
        <v>2420</v>
      </c>
      <c r="B78" t="s">
        <v>2305</v>
      </c>
      <c r="C78" t="s">
        <v>2421</v>
      </c>
      <c r="D78" t="s">
        <v>2335</v>
      </c>
      <c r="E78" t="s">
        <v>2422</v>
      </c>
      <c r="F78" t="s">
        <v>1719</v>
      </c>
      <c r="G78" t="s">
        <v>2337</v>
      </c>
      <c r="H78" t="s">
        <v>2423</v>
      </c>
      <c r="I78">
        <v>4</v>
      </c>
      <c r="J78">
        <v>8</v>
      </c>
      <c r="K78">
        <v>5</v>
      </c>
      <c r="L78">
        <v>13</v>
      </c>
      <c r="M78">
        <v>3</v>
      </c>
      <c r="N78">
        <v>5</v>
      </c>
      <c r="O78">
        <v>7</v>
      </c>
      <c r="Q78" t="s">
        <v>435</v>
      </c>
      <c r="R78" t="s">
        <v>2622</v>
      </c>
      <c r="S78" t="s">
        <v>2380</v>
      </c>
      <c r="T78" t="s">
        <v>18</v>
      </c>
      <c r="U78" t="s">
        <v>2370</v>
      </c>
      <c r="V78" t="s">
        <v>18</v>
      </c>
      <c r="W78">
        <v>8</v>
      </c>
      <c r="X78" t="s">
        <v>302</v>
      </c>
      <c r="Y78" t="s">
        <v>345</v>
      </c>
      <c r="Z78" t="s">
        <v>2623</v>
      </c>
      <c r="AA78">
        <v>132</v>
      </c>
      <c r="AB78">
        <v>110</v>
      </c>
      <c r="AC78">
        <v>142</v>
      </c>
      <c r="AD78">
        <v>7</v>
      </c>
      <c r="AE78" t="s">
        <v>2624</v>
      </c>
      <c r="AF78">
        <v>25</v>
      </c>
      <c r="AG78">
        <v>65</v>
      </c>
      <c r="AH78">
        <v>7</v>
      </c>
      <c r="AI78">
        <v>23</v>
      </c>
      <c r="AJ78">
        <v>5</v>
      </c>
      <c r="AK78" t="s">
        <v>2625</v>
      </c>
      <c r="AL78" t="s">
        <v>2322</v>
      </c>
      <c r="AM78">
        <v>132</v>
      </c>
      <c r="AN78">
        <v>130</v>
      </c>
      <c r="AO78">
        <v>104</v>
      </c>
      <c r="AP78">
        <v>130</v>
      </c>
      <c r="AQ78">
        <v>127</v>
      </c>
      <c r="AR78" t="s">
        <v>80</v>
      </c>
      <c r="AS78" t="s">
        <v>79</v>
      </c>
      <c r="AT78" t="s">
        <v>357</v>
      </c>
      <c r="AU78" t="s">
        <v>358</v>
      </c>
      <c r="AV78" t="s">
        <v>280</v>
      </c>
      <c r="AW78" t="s">
        <v>281</v>
      </c>
      <c r="AX78" t="s">
        <v>81</v>
      </c>
      <c r="AY78" t="s">
        <v>82</v>
      </c>
      <c r="AZ78" t="s">
        <v>439</v>
      </c>
      <c r="BA78" t="s">
        <v>350</v>
      </c>
      <c r="BB78" t="s">
        <v>130</v>
      </c>
      <c r="BC78" t="s">
        <v>351</v>
      </c>
    </row>
    <row r="79" spans="1:55" x14ac:dyDescent="0.25">
      <c r="A79" t="s">
        <v>2420</v>
      </c>
      <c r="B79" t="s">
        <v>2305</v>
      </c>
      <c r="C79" t="s">
        <v>2421</v>
      </c>
      <c r="D79" t="s">
        <v>2335</v>
      </c>
      <c r="E79" t="s">
        <v>2422</v>
      </c>
      <c r="F79" t="s">
        <v>1719</v>
      </c>
      <c r="G79" t="s">
        <v>2337</v>
      </c>
      <c r="H79" t="s">
        <v>2423</v>
      </c>
      <c r="I79">
        <v>4</v>
      </c>
      <c r="J79">
        <v>8</v>
      </c>
      <c r="K79">
        <v>5</v>
      </c>
      <c r="L79">
        <v>13</v>
      </c>
      <c r="M79">
        <v>3</v>
      </c>
      <c r="N79">
        <v>5</v>
      </c>
      <c r="O79">
        <v>4</v>
      </c>
      <c r="Q79" t="s">
        <v>425</v>
      </c>
      <c r="R79" t="s">
        <v>2626</v>
      </c>
      <c r="S79" t="s">
        <v>2627</v>
      </c>
      <c r="T79" t="s">
        <v>18</v>
      </c>
      <c r="U79" t="s">
        <v>18</v>
      </c>
      <c r="V79" t="s">
        <v>2370</v>
      </c>
      <c r="W79">
        <v>7</v>
      </c>
      <c r="X79" t="s">
        <v>268</v>
      </c>
      <c r="Y79" t="s">
        <v>210</v>
      </c>
      <c r="Z79" t="s">
        <v>211</v>
      </c>
      <c r="AA79">
        <v>134</v>
      </c>
      <c r="AB79">
        <v>126</v>
      </c>
      <c r="AC79">
        <v>140</v>
      </c>
      <c r="AD79">
        <v>5</v>
      </c>
      <c r="AE79" t="s">
        <v>2628</v>
      </c>
      <c r="AF79">
        <v>8</v>
      </c>
      <c r="AG79">
        <v>42</v>
      </c>
      <c r="AH79">
        <v>5</v>
      </c>
      <c r="AI79">
        <v>22</v>
      </c>
      <c r="AJ79">
        <v>6</v>
      </c>
      <c r="AK79" t="s">
        <v>2629</v>
      </c>
      <c r="AL79" t="s">
        <v>2561</v>
      </c>
      <c r="AM79">
        <v>134</v>
      </c>
      <c r="AN79">
        <v>123</v>
      </c>
      <c r="AO79">
        <v>123</v>
      </c>
      <c r="AR79" t="s">
        <v>81</v>
      </c>
      <c r="AS79" t="s">
        <v>82</v>
      </c>
      <c r="AT79" t="s">
        <v>83</v>
      </c>
      <c r="AU79" t="s">
        <v>84</v>
      </c>
      <c r="AV79" t="s">
        <v>81</v>
      </c>
      <c r="AW79" t="s">
        <v>82</v>
      </c>
      <c r="AX79" t="s">
        <v>215</v>
      </c>
      <c r="AY79" t="s">
        <v>216</v>
      </c>
      <c r="AZ79" t="s">
        <v>217</v>
      </c>
      <c r="BA79" t="s">
        <v>213</v>
      </c>
      <c r="BB79" t="s">
        <v>68</v>
      </c>
      <c r="BC79" t="s">
        <v>214</v>
      </c>
    </row>
    <row r="80" spans="1:55" x14ac:dyDescent="0.25">
      <c r="A80" t="s">
        <v>2420</v>
      </c>
      <c r="B80" t="s">
        <v>2305</v>
      </c>
      <c r="C80" t="s">
        <v>2421</v>
      </c>
      <c r="D80" t="s">
        <v>2335</v>
      </c>
      <c r="E80" t="s">
        <v>2422</v>
      </c>
      <c r="F80" t="s">
        <v>1719</v>
      </c>
      <c r="G80" t="s">
        <v>2337</v>
      </c>
      <c r="H80" t="s">
        <v>2423</v>
      </c>
      <c r="I80">
        <v>8</v>
      </c>
      <c r="J80">
        <v>8</v>
      </c>
      <c r="K80">
        <v>4</v>
      </c>
      <c r="L80">
        <v>12</v>
      </c>
      <c r="M80">
        <v>3</v>
      </c>
      <c r="N80">
        <v>8</v>
      </c>
      <c r="O80">
        <v>8</v>
      </c>
      <c r="Q80" t="s">
        <v>447</v>
      </c>
      <c r="R80" t="s">
        <v>2630</v>
      </c>
      <c r="S80" t="s">
        <v>2380</v>
      </c>
      <c r="T80" t="s">
        <v>18</v>
      </c>
      <c r="U80" t="s">
        <v>18</v>
      </c>
      <c r="V80" t="s">
        <v>18</v>
      </c>
      <c r="W80">
        <v>7</v>
      </c>
      <c r="X80" t="s">
        <v>134</v>
      </c>
      <c r="Y80" t="s">
        <v>449</v>
      </c>
      <c r="Z80" t="s">
        <v>459</v>
      </c>
      <c r="AA80">
        <v>130</v>
      </c>
      <c r="AB80">
        <v>130</v>
      </c>
      <c r="AC80">
        <v>146</v>
      </c>
      <c r="AD80">
        <v>4</v>
      </c>
      <c r="AE80" t="s">
        <v>2631</v>
      </c>
      <c r="AF80">
        <v>16</v>
      </c>
      <c r="AG80">
        <v>11</v>
      </c>
      <c r="AH80">
        <v>2</v>
      </c>
      <c r="AI80">
        <v>11</v>
      </c>
      <c r="AJ80">
        <v>7</v>
      </c>
      <c r="AK80" t="s">
        <v>2632</v>
      </c>
      <c r="AL80" t="s">
        <v>2332</v>
      </c>
      <c r="AM80">
        <v>130</v>
      </c>
      <c r="AN80">
        <v>129</v>
      </c>
      <c r="AO80">
        <v>129</v>
      </c>
      <c r="AP80">
        <v>129</v>
      </c>
      <c r="AQ80">
        <v>129</v>
      </c>
      <c r="AR80" t="s">
        <v>150</v>
      </c>
      <c r="AS80" t="s">
        <v>68</v>
      </c>
      <c r="AT80" t="s">
        <v>80</v>
      </c>
      <c r="AU80" t="s">
        <v>79</v>
      </c>
      <c r="AV80" t="s">
        <v>63</v>
      </c>
      <c r="AW80" t="s">
        <v>64</v>
      </c>
      <c r="AX80" t="s">
        <v>176</v>
      </c>
      <c r="AY80" t="s">
        <v>82</v>
      </c>
      <c r="AZ80" t="s">
        <v>177</v>
      </c>
      <c r="BA80" t="s">
        <v>213</v>
      </c>
      <c r="BB80" t="s">
        <v>68</v>
      </c>
      <c r="BC80" t="s">
        <v>214</v>
      </c>
    </row>
    <row r="81" spans="1:55" x14ac:dyDescent="0.25">
      <c r="A81" t="s">
        <v>2420</v>
      </c>
      <c r="B81" t="s">
        <v>2305</v>
      </c>
      <c r="C81" t="s">
        <v>2421</v>
      </c>
      <c r="D81" t="s">
        <v>2335</v>
      </c>
      <c r="E81" t="s">
        <v>2422</v>
      </c>
      <c r="F81" t="s">
        <v>1719</v>
      </c>
      <c r="G81" t="s">
        <v>2337</v>
      </c>
      <c r="H81" t="s">
        <v>2423</v>
      </c>
      <c r="I81">
        <v>4</v>
      </c>
      <c r="J81">
        <v>8</v>
      </c>
      <c r="K81">
        <v>5</v>
      </c>
      <c r="L81">
        <v>13</v>
      </c>
      <c r="M81">
        <v>3</v>
      </c>
      <c r="N81">
        <v>5</v>
      </c>
      <c r="O81">
        <v>10</v>
      </c>
      <c r="Q81" t="s">
        <v>440</v>
      </c>
      <c r="R81" t="s">
        <v>2633</v>
      </c>
      <c r="S81" t="s">
        <v>2384</v>
      </c>
      <c r="T81" t="s">
        <v>2370</v>
      </c>
      <c r="U81" t="s">
        <v>18</v>
      </c>
      <c r="V81" t="s">
        <v>18</v>
      </c>
      <c r="W81">
        <v>7</v>
      </c>
      <c r="X81" t="s">
        <v>170</v>
      </c>
      <c r="Y81" t="s">
        <v>442</v>
      </c>
      <c r="Z81" t="s">
        <v>136</v>
      </c>
      <c r="AA81">
        <v>123</v>
      </c>
      <c r="AB81">
        <v>116</v>
      </c>
      <c r="AC81">
        <v>144</v>
      </c>
      <c r="AD81">
        <v>8</v>
      </c>
      <c r="AE81" t="s">
        <v>1047</v>
      </c>
      <c r="AF81">
        <v>17</v>
      </c>
      <c r="AG81">
        <v>33</v>
      </c>
      <c r="AH81">
        <v>6</v>
      </c>
      <c r="AI81">
        <v>8</v>
      </c>
      <c r="AJ81">
        <v>8</v>
      </c>
      <c r="AK81" t="s">
        <v>2634</v>
      </c>
      <c r="AL81" t="s">
        <v>2570</v>
      </c>
      <c r="AM81">
        <v>123</v>
      </c>
      <c r="AN81">
        <v>125</v>
      </c>
      <c r="AO81">
        <v>125</v>
      </c>
      <c r="AP81">
        <v>125</v>
      </c>
      <c r="AQ81">
        <v>125</v>
      </c>
      <c r="AR81" t="s">
        <v>81</v>
      </c>
      <c r="AS81" t="s">
        <v>82</v>
      </c>
      <c r="AT81" t="s">
        <v>80</v>
      </c>
      <c r="AU81" t="s">
        <v>79</v>
      </c>
      <c r="AV81" t="s">
        <v>70</v>
      </c>
      <c r="AW81" t="s">
        <v>71</v>
      </c>
      <c r="AX81" t="s">
        <v>140</v>
      </c>
      <c r="AY81" t="s">
        <v>141</v>
      </c>
      <c r="AZ81" t="s">
        <v>142</v>
      </c>
      <c r="BA81" t="s">
        <v>383</v>
      </c>
      <c r="BB81" t="s">
        <v>68</v>
      </c>
      <c r="BC81" t="s">
        <v>186</v>
      </c>
    </row>
    <row r="82" spans="1:55" x14ac:dyDescent="0.25">
      <c r="A82" t="s">
        <v>2420</v>
      </c>
      <c r="B82" t="s">
        <v>2305</v>
      </c>
      <c r="C82" t="s">
        <v>2421</v>
      </c>
      <c r="D82" t="s">
        <v>2335</v>
      </c>
      <c r="E82" t="s">
        <v>2422</v>
      </c>
      <c r="F82" t="s">
        <v>1719</v>
      </c>
      <c r="G82" t="s">
        <v>2337</v>
      </c>
      <c r="H82" t="s">
        <v>2423</v>
      </c>
      <c r="I82">
        <v>8</v>
      </c>
      <c r="J82">
        <v>8</v>
      </c>
      <c r="K82">
        <v>4</v>
      </c>
      <c r="L82">
        <v>12</v>
      </c>
      <c r="M82">
        <v>3</v>
      </c>
      <c r="N82">
        <v>8</v>
      </c>
      <c r="O82">
        <v>6</v>
      </c>
      <c r="Q82" t="s">
        <v>444</v>
      </c>
      <c r="R82" t="s">
        <v>2635</v>
      </c>
      <c r="S82" t="s">
        <v>2349</v>
      </c>
      <c r="T82" t="s">
        <v>18</v>
      </c>
      <c r="U82" t="s">
        <v>18</v>
      </c>
      <c r="V82" t="s">
        <v>18</v>
      </c>
      <c r="W82">
        <v>8</v>
      </c>
      <c r="X82" t="s">
        <v>302</v>
      </c>
      <c r="Y82" t="s">
        <v>232</v>
      </c>
      <c r="Z82" t="s">
        <v>263</v>
      </c>
      <c r="AA82">
        <v>132</v>
      </c>
      <c r="AB82">
        <v>99</v>
      </c>
      <c r="AC82">
        <v>142</v>
      </c>
      <c r="AD82">
        <v>9</v>
      </c>
      <c r="AE82" t="s">
        <v>2636</v>
      </c>
      <c r="AF82">
        <v>12</v>
      </c>
      <c r="AG82">
        <v>52</v>
      </c>
      <c r="AH82">
        <v>10</v>
      </c>
      <c r="AI82">
        <v>7</v>
      </c>
      <c r="AJ82">
        <v>9</v>
      </c>
      <c r="AK82" t="s">
        <v>2637</v>
      </c>
      <c r="AL82" t="s">
        <v>2317</v>
      </c>
      <c r="AM82">
        <v>132</v>
      </c>
      <c r="AN82">
        <v>129</v>
      </c>
      <c r="AO82">
        <v>125</v>
      </c>
      <c r="AR82" t="s">
        <v>80</v>
      </c>
      <c r="AS82" t="s">
        <v>79</v>
      </c>
      <c r="AT82" t="s">
        <v>80</v>
      </c>
      <c r="AU82" t="s">
        <v>79</v>
      </c>
      <c r="AV82" t="s">
        <v>248</v>
      </c>
      <c r="AW82" t="s">
        <v>84</v>
      </c>
      <c r="AX82" t="s">
        <v>100</v>
      </c>
      <c r="AY82" t="s">
        <v>101</v>
      </c>
      <c r="AZ82" t="s">
        <v>265</v>
      </c>
      <c r="BA82" t="s">
        <v>235</v>
      </c>
      <c r="BB82" t="s">
        <v>66</v>
      </c>
      <c r="BC82" t="s">
        <v>236</v>
      </c>
    </row>
    <row r="83" spans="1:55" x14ac:dyDescent="0.25">
      <c r="A83" t="s">
        <v>2420</v>
      </c>
      <c r="B83" t="s">
        <v>2305</v>
      </c>
      <c r="C83" t="s">
        <v>2421</v>
      </c>
      <c r="D83" t="s">
        <v>2335</v>
      </c>
      <c r="E83" t="s">
        <v>2422</v>
      </c>
      <c r="F83" t="s">
        <v>1719</v>
      </c>
      <c r="G83" t="s">
        <v>2337</v>
      </c>
      <c r="H83" t="s">
        <v>2423</v>
      </c>
      <c r="I83">
        <v>10</v>
      </c>
      <c r="J83">
        <v>0</v>
      </c>
      <c r="K83">
        <v>2</v>
      </c>
      <c r="L83">
        <v>2</v>
      </c>
      <c r="M83">
        <v>10</v>
      </c>
      <c r="N83">
        <v>10</v>
      </c>
      <c r="O83">
        <v>9</v>
      </c>
      <c r="Q83" t="s">
        <v>451</v>
      </c>
      <c r="R83" t="s">
        <v>2638</v>
      </c>
      <c r="S83" t="s">
        <v>2359</v>
      </c>
      <c r="T83" t="s">
        <v>18</v>
      </c>
      <c r="U83" t="s">
        <v>18</v>
      </c>
      <c r="V83" t="s">
        <v>18</v>
      </c>
      <c r="W83">
        <v>10</v>
      </c>
      <c r="X83" t="s">
        <v>58</v>
      </c>
      <c r="Y83" t="s">
        <v>269</v>
      </c>
      <c r="Z83" t="s">
        <v>77</v>
      </c>
      <c r="AA83">
        <v>124</v>
      </c>
      <c r="AB83">
        <v>104</v>
      </c>
      <c r="AC83">
        <v>132</v>
      </c>
      <c r="AD83">
        <v>10</v>
      </c>
      <c r="AE83" t="s">
        <v>2639</v>
      </c>
      <c r="AF83">
        <v>23</v>
      </c>
      <c r="AG83">
        <v>44</v>
      </c>
      <c r="AH83">
        <v>9</v>
      </c>
      <c r="AI83">
        <v>0</v>
      </c>
      <c r="AJ83">
        <v>10</v>
      </c>
      <c r="AK83" t="s">
        <v>2316</v>
      </c>
      <c r="AL83" t="s">
        <v>2404</v>
      </c>
      <c r="AM83">
        <v>124</v>
      </c>
      <c r="AN83">
        <v>136</v>
      </c>
      <c r="AO83">
        <v>127</v>
      </c>
      <c r="AR83" t="s">
        <v>85</v>
      </c>
      <c r="AS83" t="s">
        <v>68</v>
      </c>
      <c r="AT83" t="s">
        <v>67</v>
      </c>
      <c r="AU83" t="s">
        <v>68</v>
      </c>
      <c r="AV83" t="s">
        <v>199</v>
      </c>
      <c r="AW83" t="s">
        <v>127</v>
      </c>
      <c r="AX83" t="s">
        <v>87</v>
      </c>
      <c r="AY83" t="s">
        <v>88</v>
      </c>
      <c r="AZ83" t="s">
        <v>89</v>
      </c>
      <c r="BA83" t="s">
        <v>213</v>
      </c>
      <c r="BB83" t="s">
        <v>68</v>
      </c>
      <c r="BC83" t="s">
        <v>214</v>
      </c>
    </row>
    <row r="84" spans="1:55" x14ac:dyDescent="0.25">
      <c r="A84" t="s">
        <v>2640</v>
      </c>
      <c r="B84" t="s">
        <v>2641</v>
      </c>
      <c r="C84" t="s">
        <v>2642</v>
      </c>
      <c r="D84" t="s">
        <v>2643</v>
      </c>
      <c r="E84" t="s">
        <v>2644</v>
      </c>
      <c r="F84" t="s">
        <v>560</v>
      </c>
      <c r="G84" t="s">
        <v>2310</v>
      </c>
      <c r="H84" t="s">
        <v>2645</v>
      </c>
      <c r="I84">
        <v>1</v>
      </c>
      <c r="J84">
        <v>12</v>
      </c>
      <c r="K84">
        <v>8</v>
      </c>
      <c r="L84">
        <v>20</v>
      </c>
      <c r="M84">
        <v>1</v>
      </c>
      <c r="N84">
        <v>1</v>
      </c>
      <c r="O84">
        <v>1</v>
      </c>
      <c r="Q84" t="s">
        <v>1392</v>
      </c>
      <c r="R84" t="s">
        <v>2646</v>
      </c>
      <c r="S84" t="s">
        <v>2394</v>
      </c>
      <c r="T84" t="s">
        <v>18</v>
      </c>
      <c r="U84" t="s">
        <v>2370</v>
      </c>
      <c r="V84" t="s">
        <v>18</v>
      </c>
      <c r="W84">
        <v>9</v>
      </c>
      <c r="X84" t="s">
        <v>120</v>
      </c>
      <c r="Y84" t="s">
        <v>1394</v>
      </c>
      <c r="Z84" t="s">
        <v>1395</v>
      </c>
      <c r="AA84">
        <v>113</v>
      </c>
      <c r="AB84">
        <v>101</v>
      </c>
      <c r="AC84">
        <v>119</v>
      </c>
      <c r="AD84">
        <v>1</v>
      </c>
      <c r="AE84" t="s">
        <v>2647</v>
      </c>
      <c r="AF84">
        <v>9</v>
      </c>
      <c r="AG84">
        <v>58</v>
      </c>
      <c r="AH84">
        <v>3</v>
      </c>
      <c r="AI84">
        <v>72</v>
      </c>
      <c r="AJ84">
        <v>1</v>
      </c>
      <c r="AK84" t="s">
        <v>2648</v>
      </c>
      <c r="AL84" t="s">
        <v>2373</v>
      </c>
      <c r="AM84">
        <v>113</v>
      </c>
      <c r="AN84">
        <v>109</v>
      </c>
      <c r="AO84">
        <v>99</v>
      </c>
      <c r="AP84">
        <v>109</v>
      </c>
      <c r="AQ84">
        <v>109</v>
      </c>
      <c r="AR84" t="s">
        <v>80</v>
      </c>
      <c r="AS84" t="s">
        <v>79</v>
      </c>
      <c r="AT84" t="s">
        <v>70</v>
      </c>
      <c r="AU84" t="s">
        <v>71</v>
      </c>
      <c r="AV84" t="s">
        <v>70</v>
      </c>
      <c r="AW84" t="s">
        <v>71</v>
      </c>
      <c r="AX84" t="s">
        <v>70</v>
      </c>
      <c r="AY84" t="s">
        <v>71</v>
      </c>
      <c r="AZ84" t="s">
        <v>1398</v>
      </c>
      <c r="BA84" t="s">
        <v>424</v>
      </c>
      <c r="BB84" t="s">
        <v>64</v>
      </c>
      <c r="BC84" t="s">
        <v>1397</v>
      </c>
    </row>
    <row r="85" spans="1:55" x14ac:dyDescent="0.25">
      <c r="A85" t="s">
        <v>2640</v>
      </c>
      <c r="B85" t="s">
        <v>2641</v>
      </c>
      <c r="C85" t="s">
        <v>2642</v>
      </c>
      <c r="D85" t="s">
        <v>2643</v>
      </c>
      <c r="E85" t="s">
        <v>2644</v>
      </c>
      <c r="F85" t="s">
        <v>560</v>
      </c>
      <c r="G85" t="s">
        <v>2310</v>
      </c>
      <c r="H85" t="s">
        <v>2645</v>
      </c>
      <c r="I85">
        <v>2</v>
      </c>
      <c r="J85">
        <v>10</v>
      </c>
      <c r="K85">
        <v>8</v>
      </c>
      <c r="L85">
        <v>18</v>
      </c>
      <c r="M85">
        <v>2</v>
      </c>
      <c r="N85">
        <v>1</v>
      </c>
      <c r="O85">
        <v>7</v>
      </c>
      <c r="Q85" t="s">
        <v>1399</v>
      </c>
      <c r="R85" t="s">
        <v>2649</v>
      </c>
      <c r="S85" t="s">
        <v>2366</v>
      </c>
      <c r="T85" t="s">
        <v>2370</v>
      </c>
      <c r="U85" t="s">
        <v>2370</v>
      </c>
      <c r="V85" t="s">
        <v>18</v>
      </c>
      <c r="W85">
        <v>10</v>
      </c>
      <c r="X85" t="s">
        <v>275</v>
      </c>
      <c r="Y85" t="s">
        <v>1401</v>
      </c>
      <c r="Z85" t="s">
        <v>1402</v>
      </c>
      <c r="AA85">
        <v>100</v>
      </c>
      <c r="AB85">
        <v>111</v>
      </c>
      <c r="AC85">
        <v>117</v>
      </c>
      <c r="AD85">
        <v>2</v>
      </c>
      <c r="AE85" t="s">
        <v>2650</v>
      </c>
      <c r="AF85">
        <v>18</v>
      </c>
      <c r="AG85">
        <v>48</v>
      </c>
      <c r="AH85">
        <v>1</v>
      </c>
      <c r="AI85">
        <v>54</v>
      </c>
      <c r="AJ85">
        <v>2</v>
      </c>
      <c r="AK85" t="s">
        <v>2651</v>
      </c>
      <c r="AL85" t="s">
        <v>2397</v>
      </c>
      <c r="AM85">
        <v>100</v>
      </c>
      <c r="AN85">
        <v>100</v>
      </c>
      <c r="AO85">
        <v>90</v>
      </c>
      <c r="AP85">
        <v>100</v>
      </c>
      <c r="AQ85">
        <v>90</v>
      </c>
      <c r="AR85" t="s">
        <v>348</v>
      </c>
      <c r="AS85" t="s">
        <v>349</v>
      </c>
      <c r="AT85" t="s">
        <v>83</v>
      </c>
      <c r="AU85" t="s">
        <v>84</v>
      </c>
      <c r="AV85" t="s">
        <v>199</v>
      </c>
      <c r="AW85" t="s">
        <v>127</v>
      </c>
      <c r="AX85" t="s">
        <v>200</v>
      </c>
      <c r="AY85" t="s">
        <v>104</v>
      </c>
      <c r="AZ85" t="s">
        <v>1405</v>
      </c>
      <c r="BA85" t="s">
        <v>1155</v>
      </c>
      <c r="BB85" t="s">
        <v>216</v>
      </c>
      <c r="BC85" t="s">
        <v>1404</v>
      </c>
    </row>
    <row r="86" spans="1:55" x14ac:dyDescent="0.25">
      <c r="A86" t="s">
        <v>2640</v>
      </c>
      <c r="B86" t="s">
        <v>2641</v>
      </c>
      <c r="C86" t="s">
        <v>2642</v>
      </c>
      <c r="D86" t="s">
        <v>2643</v>
      </c>
      <c r="E86" t="s">
        <v>2644</v>
      </c>
      <c r="F86" t="s">
        <v>560</v>
      </c>
      <c r="G86" t="s">
        <v>2310</v>
      </c>
      <c r="H86" t="s">
        <v>2645</v>
      </c>
      <c r="I86">
        <v>4</v>
      </c>
      <c r="J86">
        <v>5</v>
      </c>
      <c r="K86">
        <v>7</v>
      </c>
      <c r="L86">
        <v>12</v>
      </c>
      <c r="M86">
        <v>5</v>
      </c>
      <c r="N86">
        <v>4</v>
      </c>
      <c r="O86">
        <v>2</v>
      </c>
      <c r="Q86" t="s">
        <v>1409</v>
      </c>
      <c r="R86" t="s">
        <v>2652</v>
      </c>
      <c r="S86" t="s">
        <v>2653</v>
      </c>
      <c r="T86" t="s">
        <v>18</v>
      </c>
      <c r="U86" t="s">
        <v>18</v>
      </c>
      <c r="V86" t="s">
        <v>18</v>
      </c>
      <c r="W86">
        <v>5</v>
      </c>
      <c r="X86" t="s">
        <v>268</v>
      </c>
      <c r="Y86" t="s">
        <v>1411</v>
      </c>
      <c r="Z86" t="s">
        <v>1412</v>
      </c>
      <c r="AA86">
        <v>106</v>
      </c>
      <c r="AB86">
        <v>100</v>
      </c>
      <c r="AC86">
        <v>117</v>
      </c>
      <c r="AD86">
        <v>4</v>
      </c>
      <c r="AE86" t="s">
        <v>2654</v>
      </c>
      <c r="AF86">
        <v>9</v>
      </c>
      <c r="AG86">
        <v>71</v>
      </c>
      <c r="AH86">
        <v>4</v>
      </c>
      <c r="AI86">
        <v>44</v>
      </c>
      <c r="AJ86">
        <v>3</v>
      </c>
      <c r="AK86" t="s">
        <v>2655</v>
      </c>
      <c r="AL86" t="s">
        <v>2427</v>
      </c>
      <c r="AM86">
        <v>106</v>
      </c>
      <c r="AR86" t="s">
        <v>85</v>
      </c>
      <c r="AS86" t="s">
        <v>68</v>
      </c>
      <c r="AT86" t="s">
        <v>85</v>
      </c>
      <c r="AU86" t="s">
        <v>68</v>
      </c>
      <c r="AV86" t="s">
        <v>85</v>
      </c>
      <c r="AW86" t="s">
        <v>68</v>
      </c>
      <c r="AX86" t="s">
        <v>223</v>
      </c>
      <c r="AY86" t="s">
        <v>68</v>
      </c>
      <c r="AZ86" t="s">
        <v>89</v>
      </c>
      <c r="BA86" t="s">
        <v>372</v>
      </c>
      <c r="BB86" t="s">
        <v>71</v>
      </c>
      <c r="BC86" t="s">
        <v>256</v>
      </c>
    </row>
    <row r="87" spans="1:55" x14ac:dyDescent="0.25">
      <c r="A87" t="s">
        <v>2640</v>
      </c>
      <c r="B87" t="s">
        <v>2641</v>
      </c>
      <c r="C87" t="s">
        <v>2642</v>
      </c>
      <c r="D87" t="s">
        <v>2643</v>
      </c>
      <c r="E87" t="s">
        <v>2644</v>
      </c>
      <c r="F87" t="s">
        <v>560</v>
      </c>
      <c r="G87" t="s">
        <v>2310</v>
      </c>
      <c r="H87" t="s">
        <v>2645</v>
      </c>
      <c r="I87">
        <v>3</v>
      </c>
      <c r="J87">
        <v>5</v>
      </c>
      <c r="K87">
        <v>8</v>
      </c>
      <c r="L87">
        <v>13</v>
      </c>
      <c r="M87">
        <v>5</v>
      </c>
      <c r="N87">
        <v>1</v>
      </c>
      <c r="O87">
        <v>6</v>
      </c>
      <c r="Q87" t="s">
        <v>1406</v>
      </c>
      <c r="R87" t="s">
        <v>2656</v>
      </c>
      <c r="S87" t="s">
        <v>2657</v>
      </c>
      <c r="T87" t="s">
        <v>2370</v>
      </c>
      <c r="U87" t="s">
        <v>18</v>
      </c>
      <c r="V87" t="s">
        <v>18</v>
      </c>
      <c r="W87">
        <v>6</v>
      </c>
      <c r="X87" t="s">
        <v>302</v>
      </c>
      <c r="Y87" t="s">
        <v>1401</v>
      </c>
      <c r="Z87" t="s">
        <v>1370</v>
      </c>
      <c r="AA87">
        <v>104</v>
      </c>
      <c r="AB87">
        <v>98</v>
      </c>
      <c r="AC87">
        <v>113</v>
      </c>
      <c r="AD87">
        <v>6</v>
      </c>
      <c r="AE87" t="s">
        <v>2658</v>
      </c>
      <c r="AF87">
        <v>10</v>
      </c>
      <c r="AG87">
        <v>48</v>
      </c>
      <c r="AH87">
        <v>5</v>
      </c>
      <c r="AI87">
        <v>41</v>
      </c>
      <c r="AJ87">
        <v>4</v>
      </c>
      <c r="AK87" t="s">
        <v>2659</v>
      </c>
      <c r="AL87" t="s">
        <v>2442</v>
      </c>
      <c r="AM87">
        <v>104</v>
      </c>
      <c r="AR87" t="s">
        <v>162</v>
      </c>
      <c r="AS87" t="s">
        <v>163</v>
      </c>
      <c r="AT87" t="s">
        <v>80</v>
      </c>
      <c r="AU87" t="s">
        <v>79</v>
      </c>
      <c r="AV87" t="s">
        <v>83</v>
      </c>
      <c r="AW87" t="s">
        <v>84</v>
      </c>
      <c r="AX87" t="s">
        <v>192</v>
      </c>
      <c r="AY87" t="s">
        <v>68</v>
      </c>
      <c r="AZ87" t="s">
        <v>193</v>
      </c>
      <c r="BA87" t="s">
        <v>1155</v>
      </c>
      <c r="BB87" t="s">
        <v>216</v>
      </c>
      <c r="BC87" t="s">
        <v>1404</v>
      </c>
    </row>
    <row r="88" spans="1:55" x14ac:dyDescent="0.25">
      <c r="A88" t="s">
        <v>2640</v>
      </c>
      <c r="B88" t="s">
        <v>2641</v>
      </c>
      <c r="C88" t="s">
        <v>2642</v>
      </c>
      <c r="D88" t="s">
        <v>2643</v>
      </c>
      <c r="E88" t="s">
        <v>2644</v>
      </c>
      <c r="F88" t="s">
        <v>560</v>
      </c>
      <c r="G88" t="s">
        <v>2310</v>
      </c>
      <c r="H88" t="s">
        <v>2645</v>
      </c>
      <c r="I88">
        <v>5</v>
      </c>
      <c r="J88">
        <v>6</v>
      </c>
      <c r="K88">
        <v>4</v>
      </c>
      <c r="L88">
        <v>10</v>
      </c>
      <c r="M88">
        <v>4</v>
      </c>
      <c r="N88">
        <v>5</v>
      </c>
      <c r="O88">
        <v>3</v>
      </c>
      <c r="Q88" t="s">
        <v>1414</v>
      </c>
      <c r="R88" t="s">
        <v>2660</v>
      </c>
      <c r="S88" t="s">
        <v>2380</v>
      </c>
      <c r="T88" t="s">
        <v>18</v>
      </c>
      <c r="U88" t="s">
        <v>18</v>
      </c>
      <c r="V88" t="s">
        <v>18</v>
      </c>
      <c r="W88">
        <v>6</v>
      </c>
      <c r="X88" t="s">
        <v>268</v>
      </c>
      <c r="Y88" t="s">
        <v>1416</v>
      </c>
      <c r="Z88" t="s">
        <v>2661</v>
      </c>
      <c r="AA88">
        <v>106</v>
      </c>
      <c r="AB88">
        <v>104</v>
      </c>
      <c r="AC88">
        <v>118</v>
      </c>
      <c r="AD88">
        <v>2</v>
      </c>
      <c r="AE88" t="s">
        <v>2650</v>
      </c>
      <c r="AF88">
        <v>10</v>
      </c>
      <c r="AH88">
        <v>2</v>
      </c>
      <c r="AI88">
        <v>29</v>
      </c>
      <c r="AJ88">
        <v>5</v>
      </c>
      <c r="AK88" t="s">
        <v>2662</v>
      </c>
      <c r="AL88" t="s">
        <v>2491</v>
      </c>
      <c r="AM88">
        <v>106</v>
      </c>
      <c r="AR88" t="s">
        <v>80</v>
      </c>
      <c r="AS88" t="s">
        <v>79</v>
      </c>
      <c r="AT88" t="s">
        <v>85</v>
      </c>
      <c r="AU88" t="s">
        <v>68</v>
      </c>
      <c r="AV88" t="s">
        <v>80</v>
      </c>
      <c r="AW88" t="s">
        <v>79</v>
      </c>
      <c r="AX88" t="s">
        <v>363</v>
      </c>
      <c r="AY88" t="s">
        <v>116</v>
      </c>
      <c r="AZ88" t="s">
        <v>1360</v>
      </c>
      <c r="BA88" t="s">
        <v>150</v>
      </c>
      <c r="BB88" t="s">
        <v>68</v>
      </c>
      <c r="BC88" t="s">
        <v>217</v>
      </c>
    </row>
    <row r="89" spans="1:55" x14ac:dyDescent="0.25">
      <c r="A89" t="s">
        <v>2640</v>
      </c>
      <c r="B89" t="s">
        <v>2641</v>
      </c>
      <c r="C89" t="s">
        <v>2642</v>
      </c>
      <c r="D89" t="s">
        <v>2643</v>
      </c>
      <c r="E89" t="s">
        <v>2644</v>
      </c>
      <c r="F89" t="s">
        <v>560</v>
      </c>
      <c r="G89" t="s">
        <v>2310</v>
      </c>
      <c r="H89" t="s">
        <v>2645</v>
      </c>
      <c r="I89">
        <v>6</v>
      </c>
      <c r="J89">
        <v>7</v>
      </c>
      <c r="K89">
        <v>2</v>
      </c>
      <c r="L89">
        <v>9</v>
      </c>
      <c r="M89">
        <v>3</v>
      </c>
      <c r="N89">
        <v>7</v>
      </c>
      <c r="O89">
        <v>5</v>
      </c>
      <c r="Q89" t="s">
        <v>1418</v>
      </c>
      <c r="R89" t="s">
        <v>2663</v>
      </c>
      <c r="S89" t="s">
        <v>2389</v>
      </c>
      <c r="T89" t="s">
        <v>18</v>
      </c>
      <c r="U89" t="s">
        <v>2370</v>
      </c>
      <c r="V89" t="s">
        <v>18</v>
      </c>
      <c r="W89">
        <v>8</v>
      </c>
      <c r="X89" t="s">
        <v>318</v>
      </c>
      <c r="Y89" t="s">
        <v>1420</v>
      </c>
      <c r="Z89" t="s">
        <v>1421</v>
      </c>
      <c r="AA89">
        <v>105</v>
      </c>
      <c r="AB89" t="s">
        <v>79</v>
      </c>
      <c r="AC89" t="s">
        <v>79</v>
      </c>
      <c r="AF89">
        <v>10</v>
      </c>
      <c r="AG89">
        <v>33</v>
      </c>
      <c r="AH89">
        <v>6</v>
      </c>
      <c r="AI89">
        <v>9</v>
      </c>
      <c r="AJ89">
        <v>6</v>
      </c>
      <c r="AK89" t="s">
        <v>2664</v>
      </c>
      <c r="AL89" t="s">
        <v>2373</v>
      </c>
      <c r="AM89">
        <v>105</v>
      </c>
      <c r="AR89" t="s">
        <v>80</v>
      </c>
      <c r="AS89" t="s">
        <v>79</v>
      </c>
      <c r="AT89" t="s">
        <v>63</v>
      </c>
      <c r="AU89" t="s">
        <v>64</v>
      </c>
      <c r="AV89" t="s">
        <v>80</v>
      </c>
      <c r="AW89" t="s">
        <v>79</v>
      </c>
      <c r="AX89" t="s">
        <v>138</v>
      </c>
      <c r="AY89" t="s">
        <v>64</v>
      </c>
      <c r="AZ89" t="s">
        <v>743</v>
      </c>
      <c r="BA89" t="s">
        <v>213</v>
      </c>
      <c r="BB89" t="s">
        <v>68</v>
      </c>
      <c r="BC89" t="s">
        <v>214</v>
      </c>
    </row>
    <row r="90" spans="1:55" x14ac:dyDescent="0.25">
      <c r="A90" t="s">
        <v>2640</v>
      </c>
      <c r="B90" t="s">
        <v>2641</v>
      </c>
      <c r="C90" t="s">
        <v>2642</v>
      </c>
      <c r="D90" t="s">
        <v>2643</v>
      </c>
      <c r="E90" t="s">
        <v>2644</v>
      </c>
      <c r="F90" t="s">
        <v>560</v>
      </c>
      <c r="G90" t="s">
        <v>2310</v>
      </c>
      <c r="H90" t="s">
        <v>2645</v>
      </c>
      <c r="I90">
        <v>7</v>
      </c>
      <c r="J90">
        <v>3</v>
      </c>
      <c r="K90">
        <v>3</v>
      </c>
      <c r="L90">
        <v>6</v>
      </c>
      <c r="M90">
        <v>7</v>
      </c>
      <c r="N90">
        <v>6</v>
      </c>
      <c r="O90">
        <v>4</v>
      </c>
      <c r="Q90" t="s">
        <v>1423</v>
      </c>
      <c r="R90" t="s">
        <v>2665</v>
      </c>
      <c r="S90" t="s">
        <v>2327</v>
      </c>
      <c r="T90" t="s">
        <v>18</v>
      </c>
      <c r="U90" t="s">
        <v>18</v>
      </c>
      <c r="V90" t="s">
        <v>18</v>
      </c>
      <c r="W90">
        <v>8</v>
      </c>
      <c r="X90" t="s">
        <v>268</v>
      </c>
      <c r="Y90" t="s">
        <v>1425</v>
      </c>
      <c r="Z90" t="s">
        <v>1426</v>
      </c>
      <c r="AA90">
        <v>106</v>
      </c>
      <c r="AB90" t="s">
        <v>79</v>
      </c>
      <c r="AC90">
        <v>114</v>
      </c>
      <c r="AD90">
        <v>5</v>
      </c>
      <c r="AE90" t="s">
        <v>1388</v>
      </c>
      <c r="AF90">
        <v>19</v>
      </c>
      <c r="AG90">
        <v>40</v>
      </c>
      <c r="AH90">
        <v>6</v>
      </c>
      <c r="AI90">
        <v>7</v>
      </c>
      <c r="AJ90">
        <v>7</v>
      </c>
      <c r="AK90" t="s">
        <v>2666</v>
      </c>
      <c r="AL90" t="s">
        <v>2397</v>
      </c>
      <c r="AM90">
        <v>106</v>
      </c>
      <c r="AR90" t="s">
        <v>85</v>
      </c>
      <c r="AS90" t="s">
        <v>68</v>
      </c>
      <c r="AT90" t="s">
        <v>67</v>
      </c>
      <c r="AU90" t="s">
        <v>68</v>
      </c>
      <c r="AV90" t="s">
        <v>192</v>
      </c>
      <c r="AW90" t="s">
        <v>68</v>
      </c>
      <c r="AX90" t="s">
        <v>1428</v>
      </c>
      <c r="AY90" t="s">
        <v>71</v>
      </c>
      <c r="AZ90" t="s">
        <v>1429</v>
      </c>
      <c r="BA90" t="s">
        <v>150</v>
      </c>
      <c r="BB90" t="s">
        <v>68</v>
      </c>
      <c r="BC90" t="s">
        <v>217</v>
      </c>
    </row>
    <row r="91" spans="1:55" x14ac:dyDescent="0.25">
      <c r="A91" t="s">
        <v>2667</v>
      </c>
      <c r="B91" t="s">
        <v>2641</v>
      </c>
      <c r="C91" t="s">
        <v>2668</v>
      </c>
      <c r="D91" t="s">
        <v>2643</v>
      </c>
      <c r="E91" t="s">
        <v>2669</v>
      </c>
      <c r="F91" t="s">
        <v>1918</v>
      </c>
      <c r="G91" t="s">
        <v>2310</v>
      </c>
      <c r="H91" t="s">
        <v>2670</v>
      </c>
      <c r="I91">
        <v>2</v>
      </c>
      <c r="J91">
        <v>8</v>
      </c>
      <c r="K91">
        <v>8</v>
      </c>
      <c r="L91">
        <v>16</v>
      </c>
      <c r="M91">
        <v>4</v>
      </c>
      <c r="N91">
        <v>1</v>
      </c>
      <c r="O91">
        <v>4</v>
      </c>
      <c r="Q91" t="s">
        <v>1489</v>
      </c>
      <c r="R91" t="s">
        <v>2671</v>
      </c>
      <c r="S91" t="s">
        <v>2366</v>
      </c>
      <c r="T91" t="s">
        <v>18</v>
      </c>
      <c r="U91" t="s">
        <v>18</v>
      </c>
      <c r="V91" t="s">
        <v>18</v>
      </c>
      <c r="W91">
        <v>5</v>
      </c>
      <c r="X91" t="s">
        <v>302</v>
      </c>
      <c r="Y91" t="s">
        <v>1401</v>
      </c>
      <c r="Z91" t="s">
        <v>1402</v>
      </c>
      <c r="AA91">
        <v>107</v>
      </c>
      <c r="AB91">
        <v>108</v>
      </c>
      <c r="AC91">
        <v>118</v>
      </c>
      <c r="AD91">
        <v>1</v>
      </c>
      <c r="AE91" t="s">
        <v>2672</v>
      </c>
      <c r="AF91">
        <v>8</v>
      </c>
      <c r="AG91">
        <v>48</v>
      </c>
      <c r="AH91">
        <v>1</v>
      </c>
      <c r="AI91">
        <v>61</v>
      </c>
      <c r="AJ91">
        <v>1</v>
      </c>
      <c r="AK91" t="s">
        <v>2673</v>
      </c>
      <c r="AL91" t="s">
        <v>2496</v>
      </c>
      <c r="AM91">
        <v>107</v>
      </c>
      <c r="AR91" t="s">
        <v>192</v>
      </c>
      <c r="AS91" t="s">
        <v>68</v>
      </c>
      <c r="AT91" t="s">
        <v>67</v>
      </c>
      <c r="AU91" t="s">
        <v>68</v>
      </c>
      <c r="AV91" t="s">
        <v>150</v>
      </c>
      <c r="AW91" t="s">
        <v>68</v>
      </c>
      <c r="AX91" t="s">
        <v>200</v>
      </c>
      <c r="AY91" t="s">
        <v>104</v>
      </c>
      <c r="AZ91" t="s">
        <v>1405</v>
      </c>
      <c r="BA91" t="s">
        <v>1155</v>
      </c>
      <c r="BB91" t="s">
        <v>216</v>
      </c>
      <c r="BC91" t="s">
        <v>1404</v>
      </c>
    </row>
    <row r="92" spans="1:55" x14ac:dyDescent="0.25">
      <c r="A92" t="s">
        <v>2667</v>
      </c>
      <c r="B92" t="s">
        <v>2641</v>
      </c>
      <c r="C92" t="s">
        <v>2668</v>
      </c>
      <c r="D92" t="s">
        <v>2643</v>
      </c>
      <c r="E92" t="s">
        <v>2669</v>
      </c>
      <c r="F92" t="s">
        <v>1918</v>
      </c>
      <c r="G92" t="s">
        <v>2310</v>
      </c>
      <c r="H92" t="s">
        <v>2670</v>
      </c>
      <c r="I92">
        <v>2</v>
      </c>
      <c r="J92">
        <v>9</v>
      </c>
      <c r="K92">
        <v>7</v>
      </c>
      <c r="L92">
        <v>16</v>
      </c>
      <c r="M92">
        <v>2</v>
      </c>
      <c r="N92">
        <v>2</v>
      </c>
      <c r="O92">
        <v>1</v>
      </c>
      <c r="Q92" t="s">
        <v>1492</v>
      </c>
      <c r="R92" t="s">
        <v>2674</v>
      </c>
      <c r="S92" t="s">
        <v>2675</v>
      </c>
      <c r="T92" t="s">
        <v>18</v>
      </c>
      <c r="U92" t="s">
        <v>18</v>
      </c>
      <c r="V92" t="s">
        <v>2370</v>
      </c>
      <c r="W92">
        <v>7</v>
      </c>
      <c r="X92" t="s">
        <v>293</v>
      </c>
      <c r="Y92" t="s">
        <v>1355</v>
      </c>
      <c r="Z92" t="s">
        <v>1375</v>
      </c>
      <c r="AA92">
        <v>113</v>
      </c>
      <c r="AB92">
        <v>92</v>
      </c>
      <c r="AC92">
        <v>115</v>
      </c>
      <c r="AD92">
        <v>2</v>
      </c>
      <c r="AE92" t="s">
        <v>2557</v>
      </c>
      <c r="AF92">
        <v>8</v>
      </c>
      <c r="AG92">
        <v>65</v>
      </c>
      <c r="AH92">
        <v>2</v>
      </c>
      <c r="AI92">
        <v>60</v>
      </c>
      <c r="AJ92">
        <v>2</v>
      </c>
      <c r="AK92" t="s">
        <v>2676</v>
      </c>
      <c r="AL92" t="s">
        <v>2442</v>
      </c>
      <c r="AM92">
        <v>113</v>
      </c>
      <c r="AN92">
        <v>104</v>
      </c>
      <c r="AO92">
        <v>104</v>
      </c>
      <c r="AP92">
        <v>104</v>
      </c>
      <c r="AQ92">
        <v>104</v>
      </c>
      <c r="AR92" t="s">
        <v>63</v>
      </c>
      <c r="AS92" t="s">
        <v>64</v>
      </c>
      <c r="AT92" t="s">
        <v>81</v>
      </c>
      <c r="AU92" t="s">
        <v>82</v>
      </c>
      <c r="AV92" t="s">
        <v>85</v>
      </c>
      <c r="AW92" t="s">
        <v>68</v>
      </c>
      <c r="AX92" t="s">
        <v>200</v>
      </c>
      <c r="AY92" t="s">
        <v>104</v>
      </c>
      <c r="AZ92" t="s">
        <v>1377</v>
      </c>
      <c r="BA92" t="s">
        <v>1358</v>
      </c>
      <c r="BB92" t="s">
        <v>154</v>
      </c>
      <c r="BC92" t="s">
        <v>1359</v>
      </c>
    </row>
    <row r="93" spans="1:55" x14ac:dyDescent="0.25">
      <c r="A93" t="s">
        <v>2667</v>
      </c>
      <c r="B93" t="s">
        <v>2641</v>
      </c>
      <c r="C93" t="s">
        <v>2668</v>
      </c>
      <c r="D93" t="s">
        <v>2643</v>
      </c>
      <c r="E93" t="s">
        <v>2669</v>
      </c>
      <c r="F93" t="s">
        <v>1918</v>
      </c>
      <c r="G93" t="s">
        <v>2310</v>
      </c>
      <c r="H93" t="s">
        <v>2670</v>
      </c>
      <c r="I93">
        <v>1</v>
      </c>
      <c r="J93">
        <v>14</v>
      </c>
      <c r="K93">
        <v>7</v>
      </c>
      <c r="L93">
        <v>21</v>
      </c>
      <c r="M93">
        <v>1</v>
      </c>
      <c r="N93">
        <v>2</v>
      </c>
      <c r="O93">
        <v>2</v>
      </c>
      <c r="Q93" t="s">
        <v>1482</v>
      </c>
      <c r="R93" t="s">
        <v>2677</v>
      </c>
      <c r="S93" t="s">
        <v>2616</v>
      </c>
      <c r="T93" t="s">
        <v>2370</v>
      </c>
      <c r="U93" t="s">
        <v>2370</v>
      </c>
      <c r="V93" t="s">
        <v>18</v>
      </c>
      <c r="W93">
        <v>8</v>
      </c>
      <c r="X93" t="s">
        <v>293</v>
      </c>
      <c r="Y93" t="s">
        <v>1484</v>
      </c>
      <c r="Z93" t="s">
        <v>2678</v>
      </c>
      <c r="AA93">
        <v>113</v>
      </c>
      <c r="AB93">
        <v>89</v>
      </c>
      <c r="AC93">
        <v>118</v>
      </c>
      <c r="AD93">
        <v>2</v>
      </c>
      <c r="AE93" t="s">
        <v>2557</v>
      </c>
      <c r="AF93">
        <v>5</v>
      </c>
      <c r="AG93">
        <v>59</v>
      </c>
      <c r="AH93">
        <v>3</v>
      </c>
      <c r="AI93">
        <v>60</v>
      </c>
      <c r="AJ93">
        <v>2</v>
      </c>
      <c r="AK93" t="s">
        <v>2676</v>
      </c>
      <c r="AL93" t="s">
        <v>2601</v>
      </c>
      <c r="AM93">
        <v>113</v>
      </c>
      <c r="AN93">
        <v>123</v>
      </c>
      <c r="AO93">
        <v>111</v>
      </c>
      <c r="AP93">
        <v>111</v>
      </c>
      <c r="AQ93">
        <v>111</v>
      </c>
      <c r="AR93" t="s">
        <v>96</v>
      </c>
      <c r="AS93" t="s">
        <v>97</v>
      </c>
      <c r="AT93" t="s">
        <v>885</v>
      </c>
      <c r="AU93" t="s">
        <v>130</v>
      </c>
      <c r="AV93" t="s">
        <v>87</v>
      </c>
      <c r="AW93" t="s">
        <v>88</v>
      </c>
      <c r="AX93" t="s">
        <v>384</v>
      </c>
      <c r="AY93" t="s">
        <v>84</v>
      </c>
      <c r="AZ93" t="s">
        <v>1488</v>
      </c>
      <c r="BA93" t="s">
        <v>403</v>
      </c>
      <c r="BB93" t="s">
        <v>404</v>
      </c>
      <c r="BC93" t="s">
        <v>1487</v>
      </c>
    </row>
    <row r="94" spans="1:55" x14ac:dyDescent="0.25">
      <c r="A94" t="s">
        <v>2667</v>
      </c>
      <c r="B94" t="s">
        <v>2641</v>
      </c>
      <c r="C94" t="s">
        <v>2668</v>
      </c>
      <c r="D94" t="s">
        <v>2643</v>
      </c>
      <c r="E94" t="s">
        <v>2669</v>
      </c>
      <c r="F94" t="s">
        <v>1918</v>
      </c>
      <c r="G94" t="s">
        <v>2310</v>
      </c>
      <c r="H94" t="s">
        <v>2670</v>
      </c>
      <c r="I94">
        <v>5</v>
      </c>
      <c r="J94">
        <v>3</v>
      </c>
      <c r="K94">
        <v>7</v>
      </c>
      <c r="L94">
        <v>10</v>
      </c>
      <c r="M94">
        <v>5</v>
      </c>
      <c r="N94">
        <v>2</v>
      </c>
      <c r="O94">
        <v>5</v>
      </c>
      <c r="Q94" t="s">
        <v>1498</v>
      </c>
      <c r="R94" t="s">
        <v>2679</v>
      </c>
      <c r="S94" t="s">
        <v>2680</v>
      </c>
      <c r="T94" t="s">
        <v>18</v>
      </c>
      <c r="U94" t="s">
        <v>18</v>
      </c>
      <c r="V94" t="s">
        <v>18</v>
      </c>
      <c r="W94">
        <v>5</v>
      </c>
      <c r="X94" t="s">
        <v>145</v>
      </c>
      <c r="Y94" t="s">
        <v>1500</v>
      </c>
      <c r="Z94" t="s">
        <v>1426</v>
      </c>
      <c r="AA94">
        <v>104</v>
      </c>
      <c r="AB94">
        <v>76</v>
      </c>
      <c r="AC94">
        <v>115</v>
      </c>
      <c r="AD94">
        <v>5</v>
      </c>
      <c r="AE94" t="s">
        <v>2681</v>
      </c>
      <c r="AF94">
        <v>14</v>
      </c>
      <c r="AG94">
        <v>75</v>
      </c>
      <c r="AH94">
        <v>5</v>
      </c>
      <c r="AI94">
        <v>44</v>
      </c>
      <c r="AJ94">
        <v>4</v>
      </c>
      <c r="AK94" t="s">
        <v>2682</v>
      </c>
      <c r="AL94" t="s">
        <v>2491</v>
      </c>
      <c r="AM94">
        <v>104</v>
      </c>
      <c r="AR94" t="s">
        <v>85</v>
      </c>
      <c r="AS94" t="s">
        <v>68</v>
      </c>
      <c r="AT94" t="s">
        <v>150</v>
      </c>
      <c r="AU94" t="s">
        <v>68</v>
      </c>
      <c r="AV94" t="s">
        <v>80</v>
      </c>
      <c r="AW94" t="s">
        <v>79</v>
      </c>
      <c r="AX94" t="s">
        <v>1428</v>
      </c>
      <c r="AY94" t="s">
        <v>71</v>
      </c>
      <c r="AZ94" t="s">
        <v>1429</v>
      </c>
      <c r="BA94" t="s">
        <v>63</v>
      </c>
      <c r="BB94" t="s">
        <v>64</v>
      </c>
      <c r="BC94" t="s">
        <v>139</v>
      </c>
    </row>
    <row r="95" spans="1:55" x14ac:dyDescent="0.25">
      <c r="A95" t="s">
        <v>2667</v>
      </c>
      <c r="B95" t="s">
        <v>2641</v>
      </c>
      <c r="C95" t="s">
        <v>2668</v>
      </c>
      <c r="D95" t="s">
        <v>2643</v>
      </c>
      <c r="E95" t="s">
        <v>2669</v>
      </c>
      <c r="F95" t="s">
        <v>1918</v>
      </c>
      <c r="G95" t="s">
        <v>2310</v>
      </c>
      <c r="H95" t="s">
        <v>2670</v>
      </c>
      <c r="I95">
        <v>4</v>
      </c>
      <c r="J95">
        <v>9</v>
      </c>
      <c r="K95">
        <v>5</v>
      </c>
      <c r="L95">
        <v>14</v>
      </c>
      <c r="M95">
        <v>2</v>
      </c>
      <c r="N95">
        <v>5</v>
      </c>
      <c r="O95">
        <v>3</v>
      </c>
      <c r="Q95" t="s">
        <v>1495</v>
      </c>
      <c r="R95" t="s">
        <v>2683</v>
      </c>
      <c r="S95" t="s">
        <v>2684</v>
      </c>
      <c r="T95" t="s">
        <v>18</v>
      </c>
      <c r="U95" t="s">
        <v>2370</v>
      </c>
      <c r="V95" t="s">
        <v>18</v>
      </c>
      <c r="W95">
        <v>7</v>
      </c>
      <c r="X95" t="s">
        <v>92</v>
      </c>
      <c r="Y95" t="s">
        <v>1420</v>
      </c>
      <c r="Z95" t="s">
        <v>1421</v>
      </c>
      <c r="AA95">
        <v>110</v>
      </c>
      <c r="AB95">
        <v>79</v>
      </c>
      <c r="AC95">
        <v>120</v>
      </c>
      <c r="AD95">
        <v>4</v>
      </c>
      <c r="AE95" t="s">
        <v>1968</v>
      </c>
      <c r="AF95">
        <v>22</v>
      </c>
      <c r="AG95">
        <v>33</v>
      </c>
      <c r="AH95">
        <v>4</v>
      </c>
      <c r="AI95">
        <v>22</v>
      </c>
      <c r="AJ95">
        <v>5</v>
      </c>
      <c r="AK95" t="s">
        <v>2685</v>
      </c>
      <c r="AL95" t="s">
        <v>2347</v>
      </c>
      <c r="AM95">
        <v>110</v>
      </c>
      <c r="AR95" t="s">
        <v>150</v>
      </c>
      <c r="AS95" t="s">
        <v>68</v>
      </c>
      <c r="AT95" t="s">
        <v>81</v>
      </c>
      <c r="AU95" t="s">
        <v>82</v>
      </c>
      <c r="AV95" t="s">
        <v>83</v>
      </c>
      <c r="AW95" t="s">
        <v>84</v>
      </c>
      <c r="AX95" t="s">
        <v>138</v>
      </c>
      <c r="AY95" t="s">
        <v>64</v>
      </c>
      <c r="AZ95" t="s">
        <v>743</v>
      </c>
      <c r="BA95" t="s">
        <v>213</v>
      </c>
      <c r="BB95" t="s">
        <v>68</v>
      </c>
      <c r="BC95" t="s">
        <v>214</v>
      </c>
    </row>
    <row r="96" spans="1:55" x14ac:dyDescent="0.25">
      <c r="A96" t="s">
        <v>2686</v>
      </c>
      <c r="B96" t="s">
        <v>2641</v>
      </c>
      <c r="C96" t="s">
        <v>2687</v>
      </c>
      <c r="D96" t="s">
        <v>2643</v>
      </c>
      <c r="E96" t="s">
        <v>2688</v>
      </c>
      <c r="F96" t="s">
        <v>638</v>
      </c>
      <c r="G96" t="s">
        <v>2310</v>
      </c>
      <c r="H96" t="s">
        <v>2689</v>
      </c>
      <c r="I96">
        <v>2</v>
      </c>
      <c r="J96">
        <v>8</v>
      </c>
      <c r="K96">
        <v>5</v>
      </c>
      <c r="L96">
        <v>13</v>
      </c>
      <c r="M96">
        <v>2</v>
      </c>
      <c r="N96">
        <v>1</v>
      </c>
      <c r="O96">
        <v>3</v>
      </c>
      <c r="Q96" t="s">
        <v>1548</v>
      </c>
      <c r="R96" t="s">
        <v>2690</v>
      </c>
      <c r="S96" t="s">
        <v>1918</v>
      </c>
      <c r="T96" t="s">
        <v>18</v>
      </c>
      <c r="U96" t="s">
        <v>18</v>
      </c>
      <c r="V96" t="s">
        <v>18</v>
      </c>
      <c r="W96">
        <v>7</v>
      </c>
      <c r="X96" t="s">
        <v>268</v>
      </c>
      <c r="Y96" t="s">
        <v>1550</v>
      </c>
      <c r="Z96" t="s">
        <v>1375</v>
      </c>
      <c r="AA96">
        <v>83</v>
      </c>
      <c r="AB96">
        <v>47</v>
      </c>
      <c r="AC96">
        <v>89</v>
      </c>
      <c r="AD96">
        <v>3</v>
      </c>
      <c r="AE96" t="s">
        <v>2691</v>
      </c>
      <c r="AF96">
        <v>15</v>
      </c>
      <c r="AG96">
        <v>56</v>
      </c>
      <c r="AH96">
        <v>3</v>
      </c>
      <c r="AI96">
        <v>66</v>
      </c>
      <c r="AJ96">
        <v>1</v>
      </c>
      <c r="AK96" t="s">
        <v>2598</v>
      </c>
      <c r="AL96" t="s">
        <v>2427</v>
      </c>
      <c r="AM96">
        <v>83</v>
      </c>
      <c r="AR96" t="s">
        <v>85</v>
      </c>
      <c r="AS96" t="s">
        <v>68</v>
      </c>
      <c r="AT96" t="s">
        <v>85</v>
      </c>
      <c r="AU96" t="s">
        <v>68</v>
      </c>
      <c r="AV96" t="s">
        <v>150</v>
      </c>
      <c r="AW96" t="s">
        <v>68</v>
      </c>
      <c r="AX96" t="s">
        <v>200</v>
      </c>
      <c r="AY96" t="s">
        <v>104</v>
      </c>
      <c r="AZ96" t="s">
        <v>1377</v>
      </c>
      <c r="BA96" t="s">
        <v>85</v>
      </c>
      <c r="BB96" t="s">
        <v>68</v>
      </c>
      <c r="BC96" t="s">
        <v>86</v>
      </c>
    </row>
    <row r="97" spans="1:55" x14ac:dyDescent="0.25">
      <c r="A97" t="s">
        <v>2686</v>
      </c>
      <c r="B97" t="s">
        <v>2641</v>
      </c>
      <c r="C97" t="s">
        <v>2687</v>
      </c>
      <c r="D97" t="s">
        <v>2643</v>
      </c>
      <c r="E97" t="s">
        <v>2688</v>
      </c>
      <c r="F97" t="s">
        <v>638</v>
      </c>
      <c r="G97" t="s">
        <v>2310</v>
      </c>
      <c r="H97" t="s">
        <v>2689</v>
      </c>
      <c r="I97">
        <v>1</v>
      </c>
      <c r="J97">
        <v>9</v>
      </c>
      <c r="K97">
        <v>5</v>
      </c>
      <c r="L97">
        <v>14</v>
      </c>
      <c r="M97">
        <v>1</v>
      </c>
      <c r="N97">
        <v>1</v>
      </c>
      <c r="O97">
        <v>4</v>
      </c>
      <c r="Q97" t="s">
        <v>1543</v>
      </c>
      <c r="R97" t="s">
        <v>2692</v>
      </c>
      <c r="S97" t="s">
        <v>2693</v>
      </c>
      <c r="T97" t="s">
        <v>18</v>
      </c>
      <c r="U97" t="s">
        <v>18</v>
      </c>
      <c r="V97" t="s">
        <v>18</v>
      </c>
      <c r="W97">
        <v>7</v>
      </c>
      <c r="X97" t="s">
        <v>134</v>
      </c>
      <c r="Y97" t="s">
        <v>1545</v>
      </c>
      <c r="Z97" t="s">
        <v>2694</v>
      </c>
      <c r="AA97">
        <v>79</v>
      </c>
      <c r="AB97">
        <v>74</v>
      </c>
      <c r="AC97">
        <v>90</v>
      </c>
      <c r="AD97">
        <v>1</v>
      </c>
      <c r="AE97" t="s">
        <v>2695</v>
      </c>
      <c r="AF97">
        <v>17</v>
      </c>
      <c r="AH97">
        <v>1</v>
      </c>
      <c r="AI97">
        <v>61</v>
      </c>
      <c r="AJ97">
        <v>2</v>
      </c>
      <c r="AK97" t="s">
        <v>2696</v>
      </c>
      <c r="AL97" t="s">
        <v>2697</v>
      </c>
      <c r="AM97">
        <v>79</v>
      </c>
      <c r="AR97" t="s">
        <v>80</v>
      </c>
      <c r="AS97" t="s">
        <v>79</v>
      </c>
      <c r="AT97" t="s">
        <v>80</v>
      </c>
      <c r="AU97" t="s">
        <v>79</v>
      </c>
      <c r="AV97" t="s">
        <v>85</v>
      </c>
      <c r="AW97" t="s">
        <v>68</v>
      </c>
      <c r="AX97" t="s">
        <v>80</v>
      </c>
      <c r="AY97" t="s">
        <v>79</v>
      </c>
      <c r="AZ97" t="s">
        <v>139</v>
      </c>
      <c r="BA97" t="s">
        <v>85</v>
      </c>
      <c r="BB97" t="s">
        <v>68</v>
      </c>
      <c r="BC97" t="s">
        <v>86</v>
      </c>
    </row>
    <row r="98" spans="1:55" x14ac:dyDescent="0.25">
      <c r="A98" t="s">
        <v>2686</v>
      </c>
      <c r="B98" t="s">
        <v>2641</v>
      </c>
      <c r="C98" t="s">
        <v>2687</v>
      </c>
      <c r="D98" t="s">
        <v>2643</v>
      </c>
      <c r="E98" t="s">
        <v>2688</v>
      </c>
      <c r="F98" t="s">
        <v>638</v>
      </c>
      <c r="G98" t="s">
        <v>2310</v>
      </c>
      <c r="H98" t="s">
        <v>2689</v>
      </c>
      <c r="I98">
        <v>3</v>
      </c>
      <c r="J98">
        <v>3</v>
      </c>
      <c r="K98">
        <v>3</v>
      </c>
      <c r="L98">
        <v>6</v>
      </c>
      <c r="M98">
        <v>3</v>
      </c>
      <c r="N98">
        <v>3</v>
      </c>
      <c r="O98">
        <v>2</v>
      </c>
      <c r="Q98" t="s">
        <v>1552</v>
      </c>
      <c r="R98" t="s">
        <v>2698</v>
      </c>
      <c r="S98" t="s">
        <v>2699</v>
      </c>
      <c r="T98" t="s">
        <v>18</v>
      </c>
      <c r="U98" t="s">
        <v>18</v>
      </c>
      <c r="V98" t="s">
        <v>18</v>
      </c>
      <c r="W98">
        <v>5</v>
      </c>
      <c r="X98" t="s">
        <v>293</v>
      </c>
      <c r="Y98" t="s">
        <v>1554</v>
      </c>
      <c r="Z98" t="s">
        <v>1555</v>
      </c>
      <c r="AA98">
        <v>87</v>
      </c>
      <c r="AB98">
        <v>60</v>
      </c>
      <c r="AC98">
        <v>80</v>
      </c>
      <c r="AD98">
        <v>2</v>
      </c>
      <c r="AE98" t="s">
        <v>2700</v>
      </c>
      <c r="AF98">
        <v>21</v>
      </c>
      <c r="AG98">
        <v>55</v>
      </c>
      <c r="AH98">
        <v>2</v>
      </c>
      <c r="AI98">
        <v>50</v>
      </c>
      <c r="AJ98">
        <v>3</v>
      </c>
      <c r="AK98" t="s">
        <v>2701</v>
      </c>
      <c r="AL98" t="s">
        <v>2427</v>
      </c>
      <c r="AM98">
        <v>87</v>
      </c>
      <c r="AR98" t="s">
        <v>80</v>
      </c>
      <c r="AS98" t="s">
        <v>79</v>
      </c>
      <c r="AT98" t="s">
        <v>80</v>
      </c>
      <c r="AU98" t="s">
        <v>79</v>
      </c>
      <c r="AV98" t="s">
        <v>85</v>
      </c>
      <c r="AW98" t="s">
        <v>68</v>
      </c>
      <c r="AX98" t="s">
        <v>174</v>
      </c>
      <c r="AY98" t="s">
        <v>68</v>
      </c>
      <c r="AZ98" t="s">
        <v>565</v>
      </c>
      <c r="BA98" t="s">
        <v>280</v>
      </c>
      <c r="BB98" t="s">
        <v>281</v>
      </c>
      <c r="BC98" t="s">
        <v>548</v>
      </c>
    </row>
    <row r="99" spans="1:55" x14ac:dyDescent="0.25">
      <c r="A99" t="s">
        <v>2686</v>
      </c>
      <c r="B99" t="s">
        <v>2641</v>
      </c>
      <c r="C99" t="s">
        <v>2687</v>
      </c>
      <c r="D99" t="s">
        <v>2643</v>
      </c>
      <c r="E99" t="s">
        <v>2688</v>
      </c>
      <c r="F99" t="s">
        <v>638</v>
      </c>
      <c r="G99" t="s">
        <v>2310</v>
      </c>
      <c r="H99" t="s">
        <v>2689</v>
      </c>
      <c r="I99">
        <v>3</v>
      </c>
      <c r="J99">
        <v>3</v>
      </c>
      <c r="K99">
        <v>3</v>
      </c>
      <c r="L99">
        <v>6</v>
      </c>
      <c r="M99">
        <v>3</v>
      </c>
      <c r="N99">
        <v>3</v>
      </c>
      <c r="O99">
        <v>5</v>
      </c>
      <c r="Q99" t="s">
        <v>1557</v>
      </c>
      <c r="R99" t="s">
        <v>2702</v>
      </c>
      <c r="S99" t="s">
        <v>2354</v>
      </c>
      <c r="T99" t="s">
        <v>18</v>
      </c>
      <c r="U99" t="s">
        <v>18</v>
      </c>
      <c r="V99" t="s">
        <v>18</v>
      </c>
      <c r="W99">
        <v>6</v>
      </c>
      <c r="X99" t="s">
        <v>58</v>
      </c>
      <c r="Y99" t="s">
        <v>1559</v>
      </c>
      <c r="Z99" t="s">
        <v>2703</v>
      </c>
      <c r="AA99">
        <v>73</v>
      </c>
      <c r="AB99" t="s">
        <v>79</v>
      </c>
      <c r="AC99">
        <v>86</v>
      </c>
      <c r="AD99">
        <v>4</v>
      </c>
      <c r="AE99" t="s">
        <v>2704</v>
      </c>
      <c r="AF99">
        <v>24</v>
      </c>
      <c r="AH99">
        <v>6</v>
      </c>
      <c r="AI99">
        <v>31</v>
      </c>
      <c r="AJ99">
        <v>4</v>
      </c>
      <c r="AK99" t="s">
        <v>2500</v>
      </c>
      <c r="AL99" t="s">
        <v>2550</v>
      </c>
      <c r="AM99">
        <v>73</v>
      </c>
      <c r="AR99" t="s">
        <v>80</v>
      </c>
      <c r="AS99" t="s">
        <v>79</v>
      </c>
      <c r="AT99" t="s">
        <v>80</v>
      </c>
      <c r="AU99" t="s">
        <v>79</v>
      </c>
      <c r="AV99" t="s">
        <v>150</v>
      </c>
      <c r="AW99" t="s">
        <v>68</v>
      </c>
      <c r="AX99" t="s">
        <v>153</v>
      </c>
      <c r="AY99" t="s">
        <v>154</v>
      </c>
      <c r="AZ99" t="s">
        <v>1388</v>
      </c>
      <c r="BA99" t="s">
        <v>150</v>
      </c>
      <c r="BB99" t="s">
        <v>68</v>
      </c>
      <c r="BC99" t="s">
        <v>217</v>
      </c>
    </row>
    <row r="100" spans="1:55" x14ac:dyDescent="0.25">
      <c r="A100" t="s">
        <v>2686</v>
      </c>
      <c r="B100" t="s">
        <v>2641</v>
      </c>
      <c r="C100" t="s">
        <v>2687</v>
      </c>
      <c r="D100" t="s">
        <v>2643</v>
      </c>
      <c r="E100" t="s">
        <v>2688</v>
      </c>
      <c r="F100" t="s">
        <v>638</v>
      </c>
      <c r="G100" t="s">
        <v>2310</v>
      </c>
      <c r="H100" t="s">
        <v>2689</v>
      </c>
      <c r="I100">
        <v>5</v>
      </c>
      <c r="J100">
        <v>3</v>
      </c>
      <c r="K100">
        <v>1</v>
      </c>
      <c r="L100">
        <v>4</v>
      </c>
      <c r="M100">
        <v>3</v>
      </c>
      <c r="N100">
        <v>5</v>
      </c>
      <c r="O100">
        <v>1</v>
      </c>
      <c r="Q100" t="s">
        <v>1561</v>
      </c>
      <c r="R100" t="s">
        <v>2705</v>
      </c>
      <c r="S100" t="s">
        <v>1918</v>
      </c>
      <c r="T100" t="s">
        <v>18</v>
      </c>
      <c r="U100" t="s">
        <v>18</v>
      </c>
      <c r="V100" t="s">
        <v>18</v>
      </c>
      <c r="W100">
        <v>7</v>
      </c>
      <c r="X100" t="s">
        <v>375</v>
      </c>
      <c r="Y100" t="s">
        <v>1438</v>
      </c>
      <c r="Z100" t="s">
        <v>1439</v>
      </c>
      <c r="AA100">
        <v>88</v>
      </c>
      <c r="AB100">
        <v>18</v>
      </c>
      <c r="AC100">
        <v>81</v>
      </c>
      <c r="AD100">
        <v>5</v>
      </c>
      <c r="AE100" t="s">
        <v>2706</v>
      </c>
      <c r="AF100">
        <v>19</v>
      </c>
      <c r="AG100">
        <v>29</v>
      </c>
      <c r="AH100">
        <v>5</v>
      </c>
      <c r="AI100">
        <v>24</v>
      </c>
      <c r="AJ100">
        <v>5</v>
      </c>
      <c r="AK100" t="s">
        <v>2707</v>
      </c>
      <c r="AL100" t="s">
        <v>2528</v>
      </c>
      <c r="AM100">
        <v>88</v>
      </c>
      <c r="AR100" t="s">
        <v>80</v>
      </c>
      <c r="AS100" t="s">
        <v>79</v>
      </c>
      <c r="AT100" t="s">
        <v>80</v>
      </c>
      <c r="AU100" t="s">
        <v>79</v>
      </c>
      <c r="AV100" t="s">
        <v>85</v>
      </c>
      <c r="AW100" t="s">
        <v>68</v>
      </c>
      <c r="AX100" t="s">
        <v>286</v>
      </c>
      <c r="AY100" t="s">
        <v>287</v>
      </c>
      <c r="AZ100" t="s">
        <v>547</v>
      </c>
      <c r="BA100" t="s">
        <v>174</v>
      </c>
      <c r="BB100" t="s">
        <v>68</v>
      </c>
      <c r="BC100" t="s">
        <v>565</v>
      </c>
    </row>
    <row r="101" spans="1:55" x14ac:dyDescent="0.25">
      <c r="A101" t="s">
        <v>2686</v>
      </c>
      <c r="B101" t="s">
        <v>2641</v>
      </c>
      <c r="C101" t="s">
        <v>2687</v>
      </c>
      <c r="D101" t="s">
        <v>2643</v>
      </c>
      <c r="E101" t="s">
        <v>2688</v>
      </c>
      <c r="F101" t="s">
        <v>638</v>
      </c>
      <c r="G101" t="s">
        <v>2310</v>
      </c>
      <c r="H101" t="s">
        <v>2689</v>
      </c>
      <c r="I101">
        <v>6</v>
      </c>
      <c r="J101">
        <v>2</v>
      </c>
      <c r="K101">
        <v>1</v>
      </c>
      <c r="L101">
        <v>3</v>
      </c>
      <c r="M101">
        <v>6</v>
      </c>
      <c r="N101">
        <v>5</v>
      </c>
      <c r="O101">
        <v>6</v>
      </c>
      <c r="Q101" t="s">
        <v>1564</v>
      </c>
      <c r="R101" t="s">
        <v>2708</v>
      </c>
      <c r="S101" t="s">
        <v>2366</v>
      </c>
      <c r="T101" t="s">
        <v>18</v>
      </c>
      <c r="U101" t="s">
        <v>18</v>
      </c>
      <c r="V101" t="s">
        <v>18</v>
      </c>
      <c r="W101">
        <v>5</v>
      </c>
      <c r="X101" t="s">
        <v>180</v>
      </c>
      <c r="Y101" t="s">
        <v>1566</v>
      </c>
      <c r="Z101" t="s">
        <v>1521</v>
      </c>
      <c r="AA101">
        <v>69</v>
      </c>
      <c r="AB101">
        <v>29</v>
      </c>
      <c r="AC101">
        <v>71</v>
      </c>
      <c r="AD101">
        <v>6</v>
      </c>
      <c r="AE101" t="s">
        <v>2709</v>
      </c>
      <c r="AF101">
        <v>25</v>
      </c>
      <c r="AG101">
        <v>50</v>
      </c>
      <c r="AH101">
        <v>4</v>
      </c>
      <c r="AI101">
        <v>14</v>
      </c>
      <c r="AJ101">
        <v>6</v>
      </c>
      <c r="AK101" t="s">
        <v>2710</v>
      </c>
      <c r="AL101" t="s">
        <v>2362</v>
      </c>
      <c r="AM101">
        <v>69</v>
      </c>
      <c r="AR101" t="s">
        <v>67</v>
      </c>
      <c r="AS101" t="s">
        <v>68</v>
      </c>
      <c r="AT101" t="s">
        <v>67</v>
      </c>
      <c r="AU101" t="s">
        <v>68</v>
      </c>
      <c r="AV101" t="s">
        <v>150</v>
      </c>
      <c r="AW101" t="s">
        <v>68</v>
      </c>
      <c r="AX101" t="s">
        <v>348</v>
      </c>
      <c r="AY101" t="s">
        <v>349</v>
      </c>
      <c r="AZ101" t="s">
        <v>1523</v>
      </c>
      <c r="BA101" t="s">
        <v>63</v>
      </c>
      <c r="BB101" t="s">
        <v>64</v>
      </c>
      <c r="BC101" t="s">
        <v>748</v>
      </c>
    </row>
    <row r="102" spans="1:55" x14ac:dyDescent="0.25">
      <c r="A102" t="s">
        <v>2711</v>
      </c>
      <c r="B102" t="s">
        <v>2641</v>
      </c>
      <c r="C102" t="s">
        <v>2712</v>
      </c>
      <c r="D102" t="s">
        <v>2713</v>
      </c>
      <c r="E102" t="s">
        <v>2714</v>
      </c>
      <c r="F102" t="s">
        <v>2483</v>
      </c>
      <c r="G102" t="s">
        <v>2310</v>
      </c>
      <c r="H102" t="s">
        <v>2715</v>
      </c>
      <c r="I102">
        <v>2</v>
      </c>
      <c r="J102">
        <v>1</v>
      </c>
      <c r="K102">
        <v>2</v>
      </c>
      <c r="L102">
        <v>3</v>
      </c>
      <c r="M102">
        <v>3</v>
      </c>
      <c r="N102">
        <v>1</v>
      </c>
      <c r="O102">
        <v>8</v>
      </c>
      <c r="P102" t="s">
        <v>638</v>
      </c>
      <c r="R102" t="s">
        <v>2716</v>
      </c>
      <c r="T102" t="s">
        <v>18</v>
      </c>
      <c r="U102" t="s">
        <v>18</v>
      </c>
      <c r="V102" t="s">
        <v>18</v>
      </c>
      <c r="W102">
        <v>2</v>
      </c>
      <c r="X102" t="s">
        <v>1003</v>
      </c>
      <c r="Y102" t="s">
        <v>1746</v>
      </c>
      <c r="Z102" t="s">
        <v>1747</v>
      </c>
      <c r="AA102" t="s">
        <v>79</v>
      </c>
      <c r="AB102" t="s">
        <v>79</v>
      </c>
      <c r="AC102" t="s">
        <v>79</v>
      </c>
      <c r="AF102">
        <v>30</v>
      </c>
      <c r="AG102">
        <v>60</v>
      </c>
      <c r="AH102">
        <v>1</v>
      </c>
      <c r="AI102">
        <v>70</v>
      </c>
      <c r="AJ102">
        <v>1</v>
      </c>
      <c r="AK102" t="s">
        <v>2717</v>
      </c>
      <c r="AL102" t="s">
        <v>2373</v>
      </c>
      <c r="AM102" t="s">
        <v>79</v>
      </c>
      <c r="AR102" t="s">
        <v>80</v>
      </c>
      <c r="AS102" t="s">
        <v>79</v>
      </c>
      <c r="AT102" t="s">
        <v>80</v>
      </c>
      <c r="AU102" t="s">
        <v>79</v>
      </c>
      <c r="AV102" t="s">
        <v>80</v>
      </c>
      <c r="AW102" t="s">
        <v>79</v>
      </c>
      <c r="AX102" t="s">
        <v>1750</v>
      </c>
      <c r="AY102" t="s">
        <v>1168</v>
      </c>
      <c r="AZ102" t="s">
        <v>1751</v>
      </c>
      <c r="BA102" t="s">
        <v>372</v>
      </c>
      <c r="BB102" t="s">
        <v>71</v>
      </c>
      <c r="BC102" t="s">
        <v>1749</v>
      </c>
    </row>
    <row r="103" spans="1:55" x14ac:dyDescent="0.25">
      <c r="A103" t="s">
        <v>2711</v>
      </c>
      <c r="B103" t="s">
        <v>2641</v>
      </c>
      <c r="C103" t="s">
        <v>2712</v>
      </c>
      <c r="D103" t="s">
        <v>2713</v>
      </c>
      <c r="E103" t="s">
        <v>2714</v>
      </c>
      <c r="F103" t="s">
        <v>2483</v>
      </c>
      <c r="G103" t="s">
        <v>2310</v>
      </c>
      <c r="H103" t="s">
        <v>2715</v>
      </c>
      <c r="I103">
        <v>2</v>
      </c>
      <c r="J103">
        <v>2</v>
      </c>
      <c r="K103">
        <v>1</v>
      </c>
      <c r="L103">
        <v>3</v>
      </c>
      <c r="M103">
        <v>2</v>
      </c>
      <c r="N103">
        <v>2</v>
      </c>
      <c r="O103">
        <v>6</v>
      </c>
      <c r="P103" t="s">
        <v>942</v>
      </c>
      <c r="R103" t="s">
        <v>2718</v>
      </c>
      <c r="T103" t="s">
        <v>18</v>
      </c>
      <c r="U103" t="s">
        <v>18</v>
      </c>
      <c r="V103" t="s">
        <v>18</v>
      </c>
      <c r="W103">
        <v>2</v>
      </c>
      <c r="X103" t="s">
        <v>1003</v>
      </c>
      <c r="Y103" t="s">
        <v>1753</v>
      </c>
      <c r="Z103" t="s">
        <v>1754</v>
      </c>
      <c r="AA103" t="s">
        <v>79</v>
      </c>
      <c r="AB103" t="s">
        <v>79</v>
      </c>
      <c r="AC103" t="s">
        <v>79</v>
      </c>
      <c r="AF103">
        <v>30</v>
      </c>
      <c r="AG103">
        <v>62</v>
      </c>
      <c r="AH103">
        <v>1</v>
      </c>
      <c r="AI103">
        <v>69</v>
      </c>
      <c r="AJ103">
        <v>2</v>
      </c>
      <c r="AK103" t="s">
        <v>2719</v>
      </c>
      <c r="AL103" t="s">
        <v>2387</v>
      </c>
      <c r="AM103" t="s">
        <v>79</v>
      </c>
      <c r="AR103" t="s">
        <v>80</v>
      </c>
      <c r="AS103" t="s">
        <v>79</v>
      </c>
      <c r="AT103" t="s">
        <v>80</v>
      </c>
      <c r="AU103" t="s">
        <v>79</v>
      </c>
      <c r="AV103" t="s">
        <v>80</v>
      </c>
      <c r="AW103" t="s">
        <v>79</v>
      </c>
      <c r="AX103" t="s">
        <v>1758</v>
      </c>
      <c r="AY103" t="s">
        <v>225</v>
      </c>
      <c r="AZ103" t="s">
        <v>1759</v>
      </c>
      <c r="BA103" t="s">
        <v>1756</v>
      </c>
      <c r="BB103" t="s">
        <v>287</v>
      </c>
      <c r="BC103" t="s">
        <v>1757</v>
      </c>
    </row>
    <row r="104" spans="1:55" x14ac:dyDescent="0.25">
      <c r="A104" t="s">
        <v>2711</v>
      </c>
      <c r="B104" t="s">
        <v>2641</v>
      </c>
      <c r="C104" t="s">
        <v>2712</v>
      </c>
      <c r="D104" t="s">
        <v>2713</v>
      </c>
      <c r="E104" t="s">
        <v>2714</v>
      </c>
      <c r="F104" t="s">
        <v>2483</v>
      </c>
      <c r="G104" t="s">
        <v>2310</v>
      </c>
      <c r="H104" t="s">
        <v>2715</v>
      </c>
      <c r="I104">
        <v>4</v>
      </c>
      <c r="J104">
        <v>0</v>
      </c>
      <c r="K104">
        <v>1</v>
      </c>
      <c r="L104">
        <v>1</v>
      </c>
      <c r="M104">
        <v>4</v>
      </c>
      <c r="N104">
        <v>2</v>
      </c>
      <c r="O104">
        <v>4</v>
      </c>
      <c r="P104" t="s">
        <v>1918</v>
      </c>
      <c r="R104" t="s">
        <v>2720</v>
      </c>
      <c r="T104" t="s">
        <v>18</v>
      </c>
      <c r="U104" t="s">
        <v>18</v>
      </c>
      <c r="V104" t="s">
        <v>18</v>
      </c>
      <c r="W104">
        <v>2</v>
      </c>
      <c r="X104" t="s">
        <v>1003</v>
      </c>
      <c r="Y104" t="s">
        <v>1775</v>
      </c>
      <c r="Z104" t="s">
        <v>2721</v>
      </c>
      <c r="AA104" t="s">
        <v>79</v>
      </c>
      <c r="AB104" t="s">
        <v>79</v>
      </c>
      <c r="AC104" t="s">
        <v>79</v>
      </c>
      <c r="AF104">
        <v>30</v>
      </c>
      <c r="AG104">
        <v>58</v>
      </c>
      <c r="AH104">
        <v>1</v>
      </c>
      <c r="AI104">
        <v>61</v>
      </c>
      <c r="AJ104">
        <v>3</v>
      </c>
      <c r="AK104" t="s">
        <v>2722</v>
      </c>
      <c r="AL104" t="s">
        <v>2475</v>
      </c>
      <c r="AM104" t="s">
        <v>79</v>
      </c>
      <c r="AR104" t="s">
        <v>80</v>
      </c>
      <c r="AS104" t="s">
        <v>79</v>
      </c>
      <c r="AT104" t="s">
        <v>80</v>
      </c>
      <c r="AU104" t="s">
        <v>79</v>
      </c>
      <c r="AV104" t="s">
        <v>80</v>
      </c>
      <c r="AW104" t="s">
        <v>79</v>
      </c>
      <c r="AX104" t="s">
        <v>715</v>
      </c>
      <c r="AY104" t="s">
        <v>82</v>
      </c>
      <c r="AZ104" t="s">
        <v>710</v>
      </c>
      <c r="BA104" t="s">
        <v>701</v>
      </c>
      <c r="BB104" t="s">
        <v>185</v>
      </c>
      <c r="BC104" t="s">
        <v>1264</v>
      </c>
    </row>
    <row r="105" spans="1:55" x14ac:dyDescent="0.25">
      <c r="A105" t="s">
        <v>2711</v>
      </c>
      <c r="B105" t="s">
        <v>2641</v>
      </c>
      <c r="C105" t="s">
        <v>2712</v>
      </c>
      <c r="D105" t="s">
        <v>2713</v>
      </c>
      <c r="E105" t="s">
        <v>2714</v>
      </c>
      <c r="F105" t="s">
        <v>2483</v>
      </c>
      <c r="G105" t="s">
        <v>2310</v>
      </c>
      <c r="H105" t="s">
        <v>2715</v>
      </c>
      <c r="I105">
        <v>4</v>
      </c>
      <c r="J105">
        <v>0</v>
      </c>
      <c r="K105">
        <v>1</v>
      </c>
      <c r="L105">
        <v>1</v>
      </c>
      <c r="M105">
        <v>4</v>
      </c>
      <c r="N105">
        <v>2</v>
      </c>
      <c r="O105">
        <v>9</v>
      </c>
      <c r="P105" t="s">
        <v>956</v>
      </c>
      <c r="R105" t="s">
        <v>2723</v>
      </c>
      <c r="T105" t="s">
        <v>18</v>
      </c>
      <c r="U105" t="s">
        <v>18</v>
      </c>
      <c r="V105" t="s">
        <v>18</v>
      </c>
      <c r="W105">
        <v>2</v>
      </c>
      <c r="X105" t="s">
        <v>1003</v>
      </c>
      <c r="Y105" t="s">
        <v>1775</v>
      </c>
      <c r="Z105" t="s">
        <v>1779</v>
      </c>
      <c r="AA105" t="s">
        <v>79</v>
      </c>
      <c r="AB105" t="s">
        <v>79</v>
      </c>
      <c r="AC105" t="s">
        <v>79</v>
      </c>
      <c r="AF105">
        <v>30</v>
      </c>
      <c r="AG105">
        <v>58</v>
      </c>
      <c r="AH105">
        <v>1</v>
      </c>
      <c r="AI105">
        <v>61</v>
      </c>
      <c r="AJ105">
        <v>3</v>
      </c>
      <c r="AK105" t="s">
        <v>2722</v>
      </c>
      <c r="AL105" t="s">
        <v>2475</v>
      </c>
      <c r="AM105" t="s">
        <v>79</v>
      </c>
      <c r="AR105" t="s">
        <v>80</v>
      </c>
      <c r="AS105" t="s">
        <v>79</v>
      </c>
      <c r="AT105" t="s">
        <v>80</v>
      </c>
      <c r="AU105" t="s">
        <v>79</v>
      </c>
      <c r="AV105" t="s">
        <v>80</v>
      </c>
      <c r="AW105" t="s">
        <v>79</v>
      </c>
      <c r="AX105" t="s">
        <v>213</v>
      </c>
      <c r="AY105" t="s">
        <v>68</v>
      </c>
      <c r="AZ105" t="s">
        <v>214</v>
      </c>
      <c r="BA105" t="s">
        <v>701</v>
      </c>
      <c r="BB105" t="s">
        <v>185</v>
      </c>
      <c r="BC105" t="s">
        <v>1264</v>
      </c>
    </row>
    <row r="106" spans="1:55" x14ac:dyDescent="0.25">
      <c r="A106" t="s">
        <v>2711</v>
      </c>
      <c r="B106" t="s">
        <v>2641</v>
      </c>
      <c r="C106" t="s">
        <v>2712</v>
      </c>
      <c r="D106" t="s">
        <v>2713</v>
      </c>
      <c r="E106" t="s">
        <v>2714</v>
      </c>
      <c r="F106" t="s">
        <v>2483</v>
      </c>
      <c r="G106" t="s">
        <v>2310</v>
      </c>
      <c r="H106" t="s">
        <v>2715</v>
      </c>
      <c r="I106">
        <v>1</v>
      </c>
      <c r="J106">
        <v>3</v>
      </c>
      <c r="K106">
        <v>1</v>
      </c>
      <c r="L106">
        <v>4</v>
      </c>
      <c r="M106">
        <v>1</v>
      </c>
      <c r="N106">
        <v>2</v>
      </c>
      <c r="O106">
        <v>7</v>
      </c>
      <c r="P106" t="s">
        <v>938</v>
      </c>
      <c r="R106" t="s">
        <v>2724</v>
      </c>
      <c r="T106" t="s">
        <v>18</v>
      </c>
      <c r="U106" t="s">
        <v>18</v>
      </c>
      <c r="V106" t="s">
        <v>18</v>
      </c>
      <c r="W106">
        <v>2</v>
      </c>
      <c r="X106" t="s">
        <v>1003</v>
      </c>
      <c r="Y106" t="s">
        <v>1742</v>
      </c>
      <c r="Z106" t="s">
        <v>2725</v>
      </c>
      <c r="AA106" t="s">
        <v>79</v>
      </c>
      <c r="AB106" t="s">
        <v>79</v>
      </c>
      <c r="AC106" t="s">
        <v>79</v>
      </c>
      <c r="AF106">
        <v>30</v>
      </c>
      <c r="AG106">
        <v>53</v>
      </c>
      <c r="AH106">
        <v>1</v>
      </c>
      <c r="AI106">
        <v>58</v>
      </c>
      <c r="AJ106">
        <v>5</v>
      </c>
      <c r="AK106" t="s">
        <v>2726</v>
      </c>
      <c r="AL106" t="s">
        <v>2496</v>
      </c>
      <c r="AM106" t="s">
        <v>79</v>
      </c>
      <c r="AR106" t="s">
        <v>80</v>
      </c>
      <c r="AS106" t="s">
        <v>79</v>
      </c>
      <c r="AT106" t="s">
        <v>80</v>
      </c>
      <c r="AU106" t="s">
        <v>79</v>
      </c>
      <c r="AV106" t="s">
        <v>80</v>
      </c>
      <c r="AW106" t="s">
        <v>79</v>
      </c>
      <c r="AX106" t="s">
        <v>192</v>
      </c>
      <c r="AY106" t="s">
        <v>68</v>
      </c>
      <c r="AZ106" t="s">
        <v>193</v>
      </c>
      <c r="BA106" t="s">
        <v>254</v>
      </c>
      <c r="BB106" t="s">
        <v>255</v>
      </c>
      <c r="BC106" t="s">
        <v>1270</v>
      </c>
    </row>
    <row r="107" spans="1:55" x14ac:dyDescent="0.25">
      <c r="A107" t="s">
        <v>2711</v>
      </c>
      <c r="B107" t="s">
        <v>2641</v>
      </c>
      <c r="C107" t="s">
        <v>2712</v>
      </c>
      <c r="D107" t="s">
        <v>2713</v>
      </c>
      <c r="E107" t="s">
        <v>2714</v>
      </c>
      <c r="F107" t="s">
        <v>2483</v>
      </c>
      <c r="G107" t="s">
        <v>2310</v>
      </c>
      <c r="H107" t="s">
        <v>2715</v>
      </c>
      <c r="I107">
        <v>4</v>
      </c>
      <c r="J107">
        <v>0</v>
      </c>
      <c r="K107">
        <v>1</v>
      </c>
      <c r="L107">
        <v>1</v>
      </c>
      <c r="M107">
        <v>4</v>
      </c>
      <c r="N107">
        <v>2</v>
      </c>
      <c r="O107">
        <v>11</v>
      </c>
      <c r="P107" t="s">
        <v>560</v>
      </c>
      <c r="R107" t="s">
        <v>2727</v>
      </c>
      <c r="T107" t="s">
        <v>18</v>
      </c>
      <c r="U107" t="s">
        <v>18</v>
      </c>
      <c r="V107" t="s">
        <v>18</v>
      </c>
      <c r="W107">
        <v>2</v>
      </c>
      <c r="X107" t="s">
        <v>997</v>
      </c>
      <c r="Y107" t="s">
        <v>1768</v>
      </c>
      <c r="Z107" t="s">
        <v>1769</v>
      </c>
      <c r="AA107" t="s">
        <v>79</v>
      </c>
      <c r="AB107" t="s">
        <v>79</v>
      </c>
      <c r="AC107" t="s">
        <v>79</v>
      </c>
      <c r="AF107">
        <v>30</v>
      </c>
      <c r="AG107">
        <v>46</v>
      </c>
      <c r="AH107">
        <v>1</v>
      </c>
      <c r="AI107">
        <v>52</v>
      </c>
      <c r="AJ107">
        <v>6</v>
      </c>
      <c r="AK107" t="s">
        <v>2728</v>
      </c>
      <c r="AL107" t="s">
        <v>2404</v>
      </c>
      <c r="AM107" t="s">
        <v>79</v>
      </c>
      <c r="AR107" t="s">
        <v>80</v>
      </c>
      <c r="AS107" t="s">
        <v>79</v>
      </c>
      <c r="AT107" t="s">
        <v>80</v>
      </c>
      <c r="AU107" t="s">
        <v>79</v>
      </c>
      <c r="AV107" t="s">
        <v>80</v>
      </c>
      <c r="AW107" t="s">
        <v>79</v>
      </c>
      <c r="AX107" t="s">
        <v>1772</v>
      </c>
      <c r="AY107" t="s">
        <v>64</v>
      </c>
      <c r="AZ107" t="s">
        <v>1773</v>
      </c>
      <c r="BA107" t="s">
        <v>885</v>
      </c>
      <c r="BB107" t="s">
        <v>130</v>
      </c>
      <c r="BC107" t="s">
        <v>1771</v>
      </c>
    </row>
    <row r="108" spans="1:55" x14ac:dyDescent="0.25">
      <c r="A108" t="s">
        <v>2711</v>
      </c>
      <c r="B108" t="s">
        <v>2641</v>
      </c>
      <c r="C108" t="s">
        <v>2712</v>
      </c>
      <c r="D108" t="s">
        <v>2713</v>
      </c>
      <c r="E108" t="s">
        <v>2714</v>
      </c>
      <c r="F108" t="s">
        <v>2483</v>
      </c>
      <c r="G108" t="s">
        <v>2310</v>
      </c>
      <c r="H108" t="s">
        <v>2715</v>
      </c>
      <c r="I108">
        <v>4</v>
      </c>
      <c r="J108">
        <v>0</v>
      </c>
      <c r="K108">
        <v>1</v>
      </c>
      <c r="L108">
        <v>1</v>
      </c>
      <c r="M108">
        <v>4</v>
      </c>
      <c r="N108">
        <v>2</v>
      </c>
      <c r="O108">
        <v>3</v>
      </c>
      <c r="P108" t="s">
        <v>931</v>
      </c>
      <c r="R108" t="s">
        <v>2729</v>
      </c>
      <c r="T108" t="s">
        <v>18</v>
      </c>
      <c r="U108" t="s">
        <v>18</v>
      </c>
      <c r="V108" t="s">
        <v>18</v>
      </c>
      <c r="W108">
        <v>2</v>
      </c>
      <c r="X108" t="s">
        <v>1003</v>
      </c>
      <c r="Y108" t="s">
        <v>1761</v>
      </c>
      <c r="Z108" t="s">
        <v>1762</v>
      </c>
      <c r="AA108" t="s">
        <v>79</v>
      </c>
      <c r="AB108" t="s">
        <v>79</v>
      </c>
      <c r="AC108" t="s">
        <v>79</v>
      </c>
      <c r="AF108">
        <v>30</v>
      </c>
      <c r="AG108">
        <v>45</v>
      </c>
      <c r="AH108">
        <v>1</v>
      </c>
      <c r="AI108">
        <v>52</v>
      </c>
      <c r="AJ108">
        <v>6</v>
      </c>
      <c r="AK108" t="s">
        <v>2728</v>
      </c>
      <c r="AL108" t="s">
        <v>2362</v>
      </c>
      <c r="AM108" t="s">
        <v>79</v>
      </c>
      <c r="AR108" t="s">
        <v>80</v>
      </c>
      <c r="AS108" t="s">
        <v>79</v>
      </c>
      <c r="AT108" t="s">
        <v>80</v>
      </c>
      <c r="AU108" t="s">
        <v>79</v>
      </c>
      <c r="AV108" t="s">
        <v>80</v>
      </c>
      <c r="AW108" t="s">
        <v>79</v>
      </c>
      <c r="AX108" t="s">
        <v>1765</v>
      </c>
      <c r="AY108" t="s">
        <v>216</v>
      </c>
      <c r="AZ108" t="s">
        <v>1766</v>
      </c>
      <c r="BA108" t="s">
        <v>777</v>
      </c>
      <c r="BB108" t="s">
        <v>664</v>
      </c>
      <c r="BC108" t="s">
        <v>1764</v>
      </c>
    </row>
    <row r="109" spans="1:55" x14ac:dyDescent="0.25">
      <c r="A109" t="s">
        <v>2711</v>
      </c>
      <c r="B109" t="s">
        <v>2641</v>
      </c>
      <c r="C109" t="s">
        <v>2712</v>
      </c>
      <c r="D109" t="s">
        <v>2713</v>
      </c>
      <c r="E109" t="s">
        <v>2714</v>
      </c>
      <c r="F109" t="s">
        <v>2483</v>
      </c>
      <c r="G109" t="s">
        <v>2310</v>
      </c>
      <c r="H109" t="s">
        <v>2715</v>
      </c>
      <c r="I109">
        <v>8</v>
      </c>
      <c r="J109">
        <v>0</v>
      </c>
      <c r="K109">
        <v>0</v>
      </c>
      <c r="L109">
        <v>0</v>
      </c>
      <c r="M109">
        <v>4</v>
      </c>
      <c r="N109">
        <v>8</v>
      </c>
      <c r="O109">
        <v>1</v>
      </c>
      <c r="P109" t="s">
        <v>1719</v>
      </c>
      <c r="R109" t="s">
        <v>2730</v>
      </c>
      <c r="T109" t="s">
        <v>18</v>
      </c>
      <c r="U109" t="s">
        <v>18</v>
      </c>
      <c r="V109" t="s">
        <v>18</v>
      </c>
      <c r="W109">
        <v>2</v>
      </c>
      <c r="X109" t="s">
        <v>1003</v>
      </c>
      <c r="Y109" t="s">
        <v>1782</v>
      </c>
      <c r="Z109" t="s">
        <v>1783</v>
      </c>
      <c r="AA109" t="s">
        <v>79</v>
      </c>
      <c r="AB109" t="s">
        <v>79</v>
      </c>
      <c r="AC109" t="s">
        <v>79</v>
      </c>
      <c r="AF109">
        <v>30</v>
      </c>
      <c r="AG109">
        <v>25</v>
      </c>
      <c r="AH109">
        <v>1</v>
      </c>
      <c r="AI109">
        <v>32</v>
      </c>
      <c r="AJ109">
        <v>8</v>
      </c>
      <c r="AK109" t="s">
        <v>2731</v>
      </c>
      <c r="AL109" t="s">
        <v>2392</v>
      </c>
      <c r="AM109" t="s">
        <v>79</v>
      </c>
      <c r="AR109" t="s">
        <v>80</v>
      </c>
      <c r="AS109" t="s">
        <v>79</v>
      </c>
      <c r="AT109" t="s">
        <v>80</v>
      </c>
      <c r="AU109" t="s">
        <v>79</v>
      </c>
      <c r="AV109" t="s">
        <v>80</v>
      </c>
      <c r="AW109" t="s">
        <v>79</v>
      </c>
      <c r="AX109" t="s">
        <v>592</v>
      </c>
      <c r="AY109" t="s">
        <v>68</v>
      </c>
      <c r="AZ109" t="s">
        <v>593</v>
      </c>
      <c r="BA109" t="s">
        <v>223</v>
      </c>
      <c r="BB109" t="s">
        <v>68</v>
      </c>
      <c r="BC109" t="s">
        <v>89</v>
      </c>
    </row>
    <row r="110" spans="1:55" x14ac:dyDescent="0.25">
      <c r="A110" t="s">
        <v>2711</v>
      </c>
      <c r="B110" t="s">
        <v>2641</v>
      </c>
      <c r="C110" t="s">
        <v>2712</v>
      </c>
      <c r="D110" t="s">
        <v>2713</v>
      </c>
      <c r="E110" t="s">
        <v>2714</v>
      </c>
      <c r="F110" t="s">
        <v>2483</v>
      </c>
      <c r="G110" t="s">
        <v>2310</v>
      </c>
      <c r="H110" t="s">
        <v>2715</v>
      </c>
      <c r="I110">
        <v>8</v>
      </c>
      <c r="J110">
        <v>0</v>
      </c>
      <c r="K110">
        <v>0</v>
      </c>
      <c r="L110">
        <v>0</v>
      </c>
      <c r="M110">
        <v>4</v>
      </c>
      <c r="N110">
        <v>8</v>
      </c>
      <c r="O110">
        <v>5</v>
      </c>
      <c r="P110" t="s">
        <v>1011</v>
      </c>
      <c r="R110" t="s">
        <v>2732</v>
      </c>
      <c r="T110" t="s">
        <v>18</v>
      </c>
      <c r="U110" t="s">
        <v>18</v>
      </c>
      <c r="V110" t="s">
        <v>18</v>
      </c>
      <c r="W110">
        <v>2</v>
      </c>
      <c r="X110" t="s">
        <v>1003</v>
      </c>
      <c r="Y110" t="s">
        <v>1786</v>
      </c>
      <c r="Z110" t="s">
        <v>1787</v>
      </c>
      <c r="AA110" t="s">
        <v>79</v>
      </c>
      <c r="AB110" t="s">
        <v>79</v>
      </c>
      <c r="AC110" t="s">
        <v>79</v>
      </c>
      <c r="AF110">
        <v>30</v>
      </c>
      <c r="AG110">
        <v>13</v>
      </c>
      <c r="AH110">
        <v>1</v>
      </c>
      <c r="AI110">
        <v>32</v>
      </c>
      <c r="AJ110">
        <v>8</v>
      </c>
      <c r="AK110" t="s">
        <v>2731</v>
      </c>
      <c r="AL110" t="s">
        <v>2528</v>
      </c>
      <c r="AM110" t="s">
        <v>79</v>
      </c>
      <c r="AR110" t="s">
        <v>80</v>
      </c>
      <c r="AS110" t="s">
        <v>79</v>
      </c>
      <c r="AT110" t="s">
        <v>80</v>
      </c>
      <c r="AU110" t="s">
        <v>79</v>
      </c>
      <c r="AV110" t="s">
        <v>80</v>
      </c>
      <c r="AW110" t="s">
        <v>79</v>
      </c>
      <c r="AX110" t="s">
        <v>1789</v>
      </c>
      <c r="AY110" t="s">
        <v>71</v>
      </c>
      <c r="AZ110" t="s">
        <v>1790</v>
      </c>
      <c r="BA110" t="s">
        <v>213</v>
      </c>
      <c r="BB110" t="s">
        <v>68</v>
      </c>
      <c r="BC110" t="s">
        <v>214</v>
      </c>
    </row>
    <row r="111" spans="1:55" x14ac:dyDescent="0.25">
      <c r="A111" t="s">
        <v>2711</v>
      </c>
      <c r="B111" t="s">
        <v>2641</v>
      </c>
      <c r="C111" t="s">
        <v>2712</v>
      </c>
      <c r="D111" t="s">
        <v>2713</v>
      </c>
      <c r="E111" t="s">
        <v>2714</v>
      </c>
      <c r="F111" t="s">
        <v>2483</v>
      </c>
      <c r="G111" t="s">
        <v>2310</v>
      </c>
      <c r="H111" t="s">
        <v>2715</v>
      </c>
      <c r="I111">
        <v>8</v>
      </c>
      <c r="J111">
        <v>0</v>
      </c>
      <c r="K111">
        <v>0</v>
      </c>
      <c r="L111">
        <v>0</v>
      </c>
      <c r="M111">
        <v>4</v>
      </c>
      <c r="N111">
        <v>8</v>
      </c>
      <c r="O111">
        <v>10</v>
      </c>
      <c r="P111" t="s">
        <v>2483</v>
      </c>
      <c r="R111" t="s">
        <v>2733</v>
      </c>
      <c r="T111" t="s">
        <v>18</v>
      </c>
      <c r="U111" t="s">
        <v>18</v>
      </c>
      <c r="V111" t="s">
        <v>18</v>
      </c>
      <c r="W111">
        <v>2</v>
      </c>
      <c r="X111" t="s">
        <v>1003</v>
      </c>
      <c r="Y111" t="s">
        <v>1792</v>
      </c>
      <c r="Z111" t="s">
        <v>1793</v>
      </c>
      <c r="AA111" t="s">
        <v>79</v>
      </c>
      <c r="AB111" t="s">
        <v>79</v>
      </c>
      <c r="AC111" t="s">
        <v>79</v>
      </c>
      <c r="AF111">
        <v>30</v>
      </c>
      <c r="AH111">
        <v>1</v>
      </c>
      <c r="AI111">
        <v>32</v>
      </c>
      <c r="AJ111">
        <v>8</v>
      </c>
      <c r="AK111" t="s">
        <v>2731</v>
      </c>
      <c r="AL111" t="s">
        <v>2332</v>
      </c>
      <c r="AM111" t="s">
        <v>79</v>
      </c>
      <c r="AR111" t="s">
        <v>80</v>
      </c>
      <c r="AS111" t="s">
        <v>79</v>
      </c>
      <c r="AT111" t="s">
        <v>80</v>
      </c>
      <c r="AU111" t="s">
        <v>79</v>
      </c>
      <c r="AV111" t="s">
        <v>80</v>
      </c>
      <c r="AW111" t="s">
        <v>79</v>
      </c>
      <c r="AX111" t="s">
        <v>1795</v>
      </c>
      <c r="AY111" t="s">
        <v>287</v>
      </c>
      <c r="AZ111" t="s">
        <v>1796</v>
      </c>
      <c r="BA111" t="s">
        <v>150</v>
      </c>
      <c r="BB111" t="s">
        <v>68</v>
      </c>
      <c r="BC111" t="s">
        <v>217</v>
      </c>
    </row>
    <row r="112" spans="1:55" x14ac:dyDescent="0.25">
      <c r="A112" t="s">
        <v>2711</v>
      </c>
      <c r="B112" t="s">
        <v>2641</v>
      </c>
      <c r="C112" t="s">
        <v>2712</v>
      </c>
      <c r="D112" t="s">
        <v>2713</v>
      </c>
      <c r="E112" t="s">
        <v>2714</v>
      </c>
      <c r="F112" t="s">
        <v>2483</v>
      </c>
      <c r="G112" t="s">
        <v>2310</v>
      </c>
      <c r="H112" t="s">
        <v>2715</v>
      </c>
      <c r="I112">
        <v>8</v>
      </c>
      <c r="J112">
        <v>0</v>
      </c>
      <c r="K112">
        <v>0</v>
      </c>
      <c r="L112">
        <v>0</v>
      </c>
      <c r="M112">
        <v>4</v>
      </c>
      <c r="N112">
        <v>8</v>
      </c>
      <c r="O112">
        <v>2</v>
      </c>
      <c r="P112" t="s">
        <v>2734</v>
      </c>
      <c r="R112" t="s">
        <v>2735</v>
      </c>
      <c r="T112" t="s">
        <v>18</v>
      </c>
      <c r="U112" t="s">
        <v>18</v>
      </c>
      <c r="V112" t="s">
        <v>18</v>
      </c>
      <c r="W112">
        <v>2</v>
      </c>
      <c r="X112" t="s">
        <v>1003</v>
      </c>
      <c r="Y112" t="s">
        <v>1798</v>
      </c>
      <c r="Z112" t="s">
        <v>1799</v>
      </c>
      <c r="AA112" t="s">
        <v>79</v>
      </c>
      <c r="AB112" t="s">
        <v>79</v>
      </c>
      <c r="AC112" t="s">
        <v>79</v>
      </c>
      <c r="AF112">
        <v>30</v>
      </c>
      <c r="AH112">
        <v>1</v>
      </c>
      <c r="AI112">
        <v>32</v>
      </c>
      <c r="AJ112">
        <v>8</v>
      </c>
      <c r="AK112" t="s">
        <v>2731</v>
      </c>
      <c r="AL112" t="s">
        <v>2378</v>
      </c>
      <c r="AM112" t="s">
        <v>79</v>
      </c>
      <c r="AR112" t="s">
        <v>80</v>
      </c>
      <c r="AS112" t="s">
        <v>79</v>
      </c>
      <c r="AT112" t="s">
        <v>80</v>
      </c>
      <c r="AU112" t="s">
        <v>79</v>
      </c>
      <c r="AV112" t="s">
        <v>80</v>
      </c>
      <c r="AW112" t="s">
        <v>79</v>
      </c>
      <c r="AX112" t="s">
        <v>1801</v>
      </c>
      <c r="AY112" t="s">
        <v>1802</v>
      </c>
      <c r="AZ112" t="s">
        <v>1803</v>
      </c>
      <c r="BA112" t="s">
        <v>150</v>
      </c>
      <c r="BB112" t="s">
        <v>68</v>
      </c>
      <c r="BC112" t="s">
        <v>217</v>
      </c>
    </row>
    <row r="113" spans="1:55" x14ac:dyDescent="0.25">
      <c r="A113" t="s">
        <v>2736</v>
      </c>
      <c r="B113" t="s">
        <v>2641</v>
      </c>
      <c r="C113" t="s">
        <v>2737</v>
      </c>
      <c r="D113" t="s">
        <v>2713</v>
      </c>
      <c r="E113" t="s">
        <v>2714</v>
      </c>
      <c r="F113" t="s">
        <v>956</v>
      </c>
      <c r="G113" t="s">
        <v>2310</v>
      </c>
      <c r="H113" t="s">
        <v>2738</v>
      </c>
      <c r="I113">
        <v>1</v>
      </c>
      <c r="J113">
        <v>6</v>
      </c>
      <c r="K113">
        <v>2</v>
      </c>
      <c r="L113">
        <v>8</v>
      </c>
      <c r="M113">
        <v>1</v>
      </c>
      <c r="N113">
        <v>1</v>
      </c>
      <c r="O113">
        <v>3</v>
      </c>
      <c r="P113" t="s">
        <v>2734</v>
      </c>
      <c r="Q113" t="s">
        <v>1859</v>
      </c>
      <c r="R113" t="s">
        <v>2739</v>
      </c>
      <c r="S113" t="s">
        <v>2740</v>
      </c>
      <c r="T113" t="s">
        <v>18</v>
      </c>
      <c r="U113" t="s">
        <v>18</v>
      </c>
      <c r="V113" t="s">
        <v>18</v>
      </c>
      <c r="W113">
        <v>3</v>
      </c>
      <c r="X113" t="s">
        <v>997</v>
      </c>
      <c r="Y113" t="s">
        <v>1861</v>
      </c>
      <c r="Z113" t="s">
        <v>1862</v>
      </c>
      <c r="AA113" t="s">
        <v>79</v>
      </c>
      <c r="AB113">
        <v>75</v>
      </c>
      <c r="AC113">
        <v>86</v>
      </c>
      <c r="AD113">
        <v>1</v>
      </c>
      <c r="AE113" t="s">
        <v>2741</v>
      </c>
      <c r="AF113">
        <v>16</v>
      </c>
      <c r="AG113">
        <v>40</v>
      </c>
      <c r="AH113">
        <v>1</v>
      </c>
      <c r="AI113">
        <v>60</v>
      </c>
      <c r="AJ113">
        <v>1</v>
      </c>
      <c r="AK113" t="s">
        <v>2742</v>
      </c>
      <c r="AL113" t="s">
        <v>2373</v>
      </c>
      <c r="AM113" t="s">
        <v>79</v>
      </c>
      <c r="AR113" t="s">
        <v>80</v>
      </c>
      <c r="AS113" t="s">
        <v>79</v>
      </c>
      <c r="AT113" t="s">
        <v>80</v>
      </c>
      <c r="AU113" t="s">
        <v>79</v>
      </c>
      <c r="AV113" t="s">
        <v>80</v>
      </c>
      <c r="AW113" t="s">
        <v>79</v>
      </c>
      <c r="AX113" t="s">
        <v>1076</v>
      </c>
      <c r="AY113" t="s">
        <v>68</v>
      </c>
      <c r="AZ113" t="s">
        <v>1349</v>
      </c>
      <c r="BA113" t="s">
        <v>149</v>
      </c>
      <c r="BB113" t="s">
        <v>68</v>
      </c>
      <c r="BC113" t="s">
        <v>102</v>
      </c>
    </row>
    <row r="114" spans="1:55" x14ac:dyDescent="0.25">
      <c r="A114" t="s">
        <v>2736</v>
      </c>
      <c r="B114" t="s">
        <v>2641</v>
      </c>
      <c r="C114" t="s">
        <v>2737</v>
      </c>
      <c r="D114" t="s">
        <v>2713</v>
      </c>
      <c r="E114" t="s">
        <v>2714</v>
      </c>
      <c r="F114" t="s">
        <v>956</v>
      </c>
      <c r="G114" t="s">
        <v>2310</v>
      </c>
      <c r="H114" t="s">
        <v>2738</v>
      </c>
      <c r="I114">
        <v>2</v>
      </c>
      <c r="J114">
        <v>5</v>
      </c>
      <c r="K114">
        <v>2</v>
      </c>
      <c r="L114">
        <v>7</v>
      </c>
      <c r="M114">
        <v>2</v>
      </c>
      <c r="N114">
        <v>1</v>
      </c>
      <c r="O114">
        <v>5</v>
      </c>
      <c r="P114" t="s">
        <v>942</v>
      </c>
      <c r="Q114" t="s">
        <v>1864</v>
      </c>
      <c r="R114" t="s">
        <v>2743</v>
      </c>
      <c r="S114" t="s">
        <v>2340</v>
      </c>
      <c r="T114" t="s">
        <v>18</v>
      </c>
      <c r="U114" t="s">
        <v>18</v>
      </c>
      <c r="V114" t="s">
        <v>18</v>
      </c>
      <c r="W114">
        <v>3</v>
      </c>
      <c r="X114" t="s">
        <v>997</v>
      </c>
      <c r="Y114" t="s">
        <v>1742</v>
      </c>
      <c r="Z114" t="s">
        <v>1866</v>
      </c>
      <c r="AA114" t="s">
        <v>79</v>
      </c>
      <c r="AB114">
        <v>68</v>
      </c>
      <c r="AC114">
        <v>85</v>
      </c>
      <c r="AD114">
        <v>2</v>
      </c>
      <c r="AE114" t="s">
        <v>2744</v>
      </c>
      <c r="AF114">
        <v>25</v>
      </c>
      <c r="AG114">
        <v>53</v>
      </c>
      <c r="AH114">
        <v>2</v>
      </c>
      <c r="AI114">
        <v>57</v>
      </c>
      <c r="AJ114">
        <v>2</v>
      </c>
      <c r="AK114" t="s">
        <v>2745</v>
      </c>
      <c r="AL114" t="s">
        <v>2352</v>
      </c>
      <c r="AM114" t="s">
        <v>79</v>
      </c>
      <c r="AR114" t="s">
        <v>80</v>
      </c>
      <c r="AS114" t="s">
        <v>79</v>
      </c>
      <c r="AT114" t="s">
        <v>80</v>
      </c>
      <c r="AU114" t="s">
        <v>79</v>
      </c>
      <c r="AV114" t="s">
        <v>80</v>
      </c>
      <c r="AW114" t="s">
        <v>79</v>
      </c>
      <c r="AX114" t="s">
        <v>164</v>
      </c>
      <c r="AY114" t="s">
        <v>154</v>
      </c>
      <c r="AZ114" t="s">
        <v>1868</v>
      </c>
      <c r="BA114" t="s">
        <v>254</v>
      </c>
      <c r="BB114" t="s">
        <v>255</v>
      </c>
      <c r="BC114" t="s">
        <v>1270</v>
      </c>
    </row>
    <row r="115" spans="1:55" x14ac:dyDescent="0.25">
      <c r="A115" t="s">
        <v>2736</v>
      </c>
      <c r="B115" t="s">
        <v>2641</v>
      </c>
      <c r="C115" t="s">
        <v>2737</v>
      </c>
      <c r="D115" t="s">
        <v>2713</v>
      </c>
      <c r="E115" t="s">
        <v>2714</v>
      </c>
      <c r="F115" t="s">
        <v>956</v>
      </c>
      <c r="G115" t="s">
        <v>2310</v>
      </c>
      <c r="H115" t="s">
        <v>2738</v>
      </c>
      <c r="I115">
        <v>4</v>
      </c>
      <c r="J115">
        <v>1</v>
      </c>
      <c r="K115">
        <v>1</v>
      </c>
      <c r="L115">
        <v>2</v>
      </c>
      <c r="M115">
        <v>4</v>
      </c>
      <c r="N115">
        <v>3</v>
      </c>
      <c r="O115">
        <v>8</v>
      </c>
      <c r="P115" t="s">
        <v>1011</v>
      </c>
      <c r="Q115" t="s">
        <v>1871</v>
      </c>
      <c r="R115" t="s">
        <v>2746</v>
      </c>
      <c r="S115" t="s">
        <v>2747</v>
      </c>
      <c r="T115" t="s">
        <v>18</v>
      </c>
      <c r="U115" t="s">
        <v>18</v>
      </c>
      <c r="V115" t="s">
        <v>18</v>
      </c>
      <c r="W115">
        <v>3</v>
      </c>
      <c r="X115" t="s">
        <v>997</v>
      </c>
      <c r="Y115" t="s">
        <v>1817</v>
      </c>
      <c r="Z115" t="s">
        <v>1787</v>
      </c>
      <c r="AA115" t="s">
        <v>79</v>
      </c>
      <c r="AB115" t="s">
        <v>79</v>
      </c>
      <c r="AC115">
        <v>73</v>
      </c>
      <c r="AD115">
        <v>3</v>
      </c>
      <c r="AE115" t="s">
        <v>2748</v>
      </c>
      <c r="AF115">
        <v>24</v>
      </c>
      <c r="AG115">
        <v>62</v>
      </c>
      <c r="AH115">
        <v>4</v>
      </c>
      <c r="AI115">
        <v>52</v>
      </c>
      <c r="AJ115">
        <v>3</v>
      </c>
      <c r="AK115" t="s">
        <v>2749</v>
      </c>
      <c r="AL115" t="s">
        <v>2397</v>
      </c>
      <c r="AM115" t="s">
        <v>79</v>
      </c>
      <c r="AR115" t="s">
        <v>80</v>
      </c>
      <c r="AS115" t="s">
        <v>79</v>
      </c>
      <c r="AT115" t="s">
        <v>80</v>
      </c>
      <c r="AU115" t="s">
        <v>79</v>
      </c>
      <c r="AV115" t="s">
        <v>80</v>
      </c>
      <c r="AW115" t="s">
        <v>79</v>
      </c>
      <c r="AX115" t="s">
        <v>1789</v>
      </c>
      <c r="AY115" t="s">
        <v>71</v>
      </c>
      <c r="AZ115" t="s">
        <v>1790</v>
      </c>
      <c r="BA115" t="s">
        <v>1820</v>
      </c>
      <c r="BB115" t="s">
        <v>281</v>
      </c>
      <c r="BC115" t="s">
        <v>1821</v>
      </c>
    </row>
    <row r="116" spans="1:55" x14ac:dyDescent="0.25">
      <c r="A116" t="s">
        <v>2611</v>
      </c>
      <c r="B116" t="s">
        <v>2305</v>
      </c>
      <c r="C116" t="s">
        <v>2612</v>
      </c>
      <c r="D116" t="s">
        <v>2436</v>
      </c>
      <c r="E116" t="s">
        <v>2613</v>
      </c>
      <c r="F116" t="s">
        <v>1011</v>
      </c>
      <c r="G116" t="s">
        <v>2310</v>
      </c>
      <c r="H116" t="s">
        <v>2614</v>
      </c>
      <c r="I116">
        <v>4</v>
      </c>
      <c r="J116">
        <v>2</v>
      </c>
      <c r="K116">
        <v>6</v>
      </c>
      <c r="L116">
        <v>8</v>
      </c>
      <c r="M116">
        <v>4</v>
      </c>
      <c r="N116">
        <v>2</v>
      </c>
      <c r="O116">
        <v>3</v>
      </c>
      <c r="Q116" t="s">
        <v>1678</v>
      </c>
      <c r="R116" t="s">
        <v>2750</v>
      </c>
      <c r="S116" t="s">
        <v>2324</v>
      </c>
      <c r="T116" t="s">
        <v>18</v>
      </c>
      <c r="U116" t="s">
        <v>18</v>
      </c>
      <c r="V116" t="s">
        <v>18</v>
      </c>
      <c r="W116">
        <v>9</v>
      </c>
      <c r="X116" t="s">
        <v>318</v>
      </c>
      <c r="Y116" t="s">
        <v>1680</v>
      </c>
      <c r="Z116" t="s">
        <v>1681</v>
      </c>
      <c r="AA116">
        <v>122</v>
      </c>
      <c r="AB116">
        <v>89</v>
      </c>
      <c r="AC116">
        <v>132</v>
      </c>
      <c r="AD116">
        <v>4</v>
      </c>
      <c r="AE116" t="s">
        <v>2751</v>
      </c>
      <c r="AF116">
        <v>22</v>
      </c>
      <c r="AG116">
        <v>80</v>
      </c>
      <c r="AH116">
        <v>4</v>
      </c>
      <c r="AI116">
        <v>51</v>
      </c>
      <c r="AJ116">
        <v>2</v>
      </c>
      <c r="AK116" t="s">
        <v>2752</v>
      </c>
      <c r="AL116" t="s">
        <v>2528</v>
      </c>
      <c r="AM116">
        <v>122</v>
      </c>
      <c r="AR116" t="s">
        <v>150</v>
      </c>
      <c r="AS116" t="s">
        <v>68</v>
      </c>
      <c r="AT116" t="s">
        <v>150</v>
      </c>
      <c r="AU116" t="s">
        <v>68</v>
      </c>
      <c r="AV116" t="s">
        <v>199</v>
      </c>
      <c r="AW116" t="s">
        <v>127</v>
      </c>
      <c r="AX116" t="s">
        <v>592</v>
      </c>
      <c r="AY116" t="s">
        <v>68</v>
      </c>
      <c r="AZ116" t="s">
        <v>593</v>
      </c>
      <c r="BA116" t="s">
        <v>63</v>
      </c>
      <c r="BB116" t="s">
        <v>64</v>
      </c>
      <c r="BC116" t="s">
        <v>1683</v>
      </c>
    </row>
    <row r="117" spans="1:55" x14ac:dyDescent="0.25">
      <c r="A117" t="s">
        <v>2611</v>
      </c>
      <c r="B117" t="s">
        <v>2305</v>
      </c>
      <c r="C117" t="s">
        <v>2612</v>
      </c>
      <c r="D117" t="s">
        <v>2436</v>
      </c>
      <c r="E117" t="s">
        <v>2613</v>
      </c>
      <c r="F117" t="s">
        <v>1011</v>
      </c>
      <c r="G117" t="s">
        <v>2310</v>
      </c>
      <c r="H117" t="s">
        <v>2614</v>
      </c>
      <c r="I117">
        <v>2</v>
      </c>
      <c r="J117">
        <v>8</v>
      </c>
      <c r="K117">
        <v>6</v>
      </c>
      <c r="L117">
        <v>14</v>
      </c>
      <c r="M117">
        <v>2</v>
      </c>
      <c r="N117">
        <v>2</v>
      </c>
      <c r="O117">
        <v>4</v>
      </c>
      <c r="Q117" t="s">
        <v>1668</v>
      </c>
      <c r="R117" t="s">
        <v>2753</v>
      </c>
      <c r="S117" t="s">
        <v>2754</v>
      </c>
      <c r="T117" t="s">
        <v>18</v>
      </c>
      <c r="U117" t="s">
        <v>18</v>
      </c>
      <c r="V117" t="s">
        <v>18</v>
      </c>
      <c r="W117">
        <v>8</v>
      </c>
      <c r="X117" t="s">
        <v>145</v>
      </c>
      <c r="Y117" t="s">
        <v>1615</v>
      </c>
      <c r="Z117" t="s">
        <v>1670</v>
      </c>
      <c r="AA117">
        <v>118</v>
      </c>
      <c r="AB117">
        <v>99</v>
      </c>
      <c r="AC117">
        <v>138</v>
      </c>
      <c r="AD117">
        <v>3</v>
      </c>
      <c r="AE117" t="s">
        <v>2755</v>
      </c>
      <c r="AF117">
        <v>9</v>
      </c>
      <c r="AG117">
        <v>33</v>
      </c>
      <c r="AH117">
        <v>3</v>
      </c>
      <c r="AI117">
        <v>50</v>
      </c>
      <c r="AJ117">
        <v>3</v>
      </c>
      <c r="AK117" t="s">
        <v>2756</v>
      </c>
      <c r="AL117" t="s">
        <v>2757</v>
      </c>
      <c r="AM117">
        <v>118</v>
      </c>
      <c r="AN117">
        <v>123</v>
      </c>
      <c r="AO117">
        <v>123</v>
      </c>
      <c r="AR117" t="s">
        <v>192</v>
      </c>
      <c r="AS117" t="s">
        <v>68</v>
      </c>
      <c r="AT117" t="s">
        <v>85</v>
      </c>
      <c r="AU117" t="s">
        <v>68</v>
      </c>
      <c r="AV117" t="s">
        <v>286</v>
      </c>
      <c r="AW117" t="s">
        <v>287</v>
      </c>
      <c r="AX117" t="s">
        <v>150</v>
      </c>
      <c r="AY117" t="s">
        <v>68</v>
      </c>
      <c r="AZ117" t="s">
        <v>217</v>
      </c>
      <c r="BA117" t="s">
        <v>81</v>
      </c>
      <c r="BB117" t="s">
        <v>82</v>
      </c>
      <c r="BC117" t="s">
        <v>1473</v>
      </c>
    </row>
    <row r="118" spans="1:55" x14ac:dyDescent="0.25">
      <c r="A118" t="s">
        <v>2611</v>
      </c>
      <c r="B118" t="s">
        <v>2305</v>
      </c>
      <c r="C118" t="s">
        <v>2612</v>
      </c>
      <c r="D118" t="s">
        <v>2436</v>
      </c>
      <c r="E118" t="s">
        <v>2613</v>
      </c>
      <c r="F118" t="s">
        <v>1011</v>
      </c>
      <c r="G118" t="s">
        <v>2310</v>
      </c>
      <c r="H118" t="s">
        <v>2614</v>
      </c>
      <c r="I118">
        <v>3</v>
      </c>
      <c r="J118">
        <v>6</v>
      </c>
      <c r="K118">
        <v>5</v>
      </c>
      <c r="L118">
        <v>11</v>
      </c>
      <c r="M118">
        <v>3</v>
      </c>
      <c r="N118">
        <v>4</v>
      </c>
      <c r="O118">
        <v>1</v>
      </c>
      <c r="Q118" t="s">
        <v>1672</v>
      </c>
      <c r="R118" t="s">
        <v>2758</v>
      </c>
      <c r="S118" t="s">
        <v>2380</v>
      </c>
      <c r="T118" t="s">
        <v>18</v>
      </c>
      <c r="U118" t="s">
        <v>2370</v>
      </c>
      <c r="V118" t="s">
        <v>18</v>
      </c>
      <c r="W118">
        <v>10</v>
      </c>
      <c r="X118" t="s">
        <v>120</v>
      </c>
      <c r="Y118" t="s">
        <v>1674</v>
      </c>
      <c r="Z118" t="s">
        <v>1582</v>
      </c>
      <c r="AA118">
        <v>130</v>
      </c>
      <c r="AB118">
        <v>111</v>
      </c>
      <c r="AC118">
        <v>136</v>
      </c>
      <c r="AD118">
        <v>2</v>
      </c>
      <c r="AE118" t="s">
        <v>2759</v>
      </c>
      <c r="AF118">
        <v>24</v>
      </c>
      <c r="AG118">
        <v>44</v>
      </c>
      <c r="AH118">
        <v>2</v>
      </c>
      <c r="AI118">
        <v>42</v>
      </c>
      <c r="AJ118">
        <v>4</v>
      </c>
      <c r="AK118" t="s">
        <v>2510</v>
      </c>
      <c r="AL118" t="s">
        <v>2454</v>
      </c>
      <c r="AM118">
        <v>130</v>
      </c>
      <c r="AN118">
        <v>126</v>
      </c>
      <c r="AO118">
        <v>121</v>
      </c>
      <c r="AP118">
        <v>126</v>
      </c>
      <c r="AQ118">
        <v>121</v>
      </c>
      <c r="AR118" t="s">
        <v>80</v>
      </c>
      <c r="AS118" t="s">
        <v>79</v>
      </c>
      <c r="AT118" t="s">
        <v>248</v>
      </c>
      <c r="AU118" t="s">
        <v>84</v>
      </c>
      <c r="AV118" t="s">
        <v>1676</v>
      </c>
      <c r="AW118" t="s">
        <v>287</v>
      </c>
      <c r="AX118" t="s">
        <v>1585</v>
      </c>
      <c r="AY118" t="s">
        <v>287</v>
      </c>
      <c r="AZ118" t="s">
        <v>1586</v>
      </c>
      <c r="BA118" t="s">
        <v>1204</v>
      </c>
      <c r="BB118" t="s">
        <v>104</v>
      </c>
      <c r="BC118" t="s">
        <v>1677</v>
      </c>
    </row>
    <row r="119" spans="1:55" x14ac:dyDescent="0.25">
      <c r="A119" t="s">
        <v>2760</v>
      </c>
      <c r="B119" t="s">
        <v>2305</v>
      </c>
      <c r="C119" t="s">
        <v>2761</v>
      </c>
      <c r="D119" t="s">
        <v>2335</v>
      </c>
      <c r="E119" t="s">
        <v>2762</v>
      </c>
      <c r="F119" t="s">
        <v>2616</v>
      </c>
      <c r="G119" t="s">
        <v>2337</v>
      </c>
      <c r="H119" t="s">
        <v>2763</v>
      </c>
      <c r="I119">
        <v>7</v>
      </c>
      <c r="J119">
        <v>2</v>
      </c>
      <c r="K119">
        <v>9</v>
      </c>
      <c r="L119">
        <v>11</v>
      </c>
      <c r="M119">
        <v>13</v>
      </c>
      <c r="N119">
        <v>1</v>
      </c>
      <c r="O119">
        <v>2</v>
      </c>
      <c r="Q119" t="s">
        <v>497</v>
      </c>
      <c r="R119" t="s">
        <v>2764</v>
      </c>
      <c r="S119" t="s">
        <v>2418</v>
      </c>
      <c r="T119" t="s">
        <v>18</v>
      </c>
      <c r="U119" t="s">
        <v>18</v>
      </c>
      <c r="V119" t="s">
        <v>18</v>
      </c>
      <c r="W119">
        <v>5</v>
      </c>
      <c r="X119" t="s">
        <v>293</v>
      </c>
      <c r="Y119" t="s">
        <v>499</v>
      </c>
      <c r="Z119" t="s">
        <v>500</v>
      </c>
      <c r="AA119">
        <v>117</v>
      </c>
      <c r="AB119">
        <v>102</v>
      </c>
      <c r="AC119">
        <v>120</v>
      </c>
      <c r="AD119">
        <v>3</v>
      </c>
      <c r="AE119" t="s">
        <v>2561</v>
      </c>
      <c r="AF119">
        <v>19</v>
      </c>
      <c r="AG119">
        <v>83</v>
      </c>
      <c r="AH119">
        <v>9</v>
      </c>
      <c r="AI119">
        <v>52</v>
      </c>
      <c r="AJ119">
        <v>1</v>
      </c>
      <c r="AK119" t="s">
        <v>2765</v>
      </c>
      <c r="AL119" t="s">
        <v>2378</v>
      </c>
      <c r="AM119">
        <v>117</v>
      </c>
      <c r="AR119" t="s">
        <v>85</v>
      </c>
      <c r="AS119" t="s">
        <v>68</v>
      </c>
      <c r="AT119" t="s">
        <v>150</v>
      </c>
      <c r="AU119" t="s">
        <v>68</v>
      </c>
      <c r="AV119" t="s">
        <v>192</v>
      </c>
      <c r="AW119" t="s">
        <v>68</v>
      </c>
      <c r="AX119" t="s">
        <v>63</v>
      </c>
      <c r="AY119" t="s">
        <v>64</v>
      </c>
      <c r="AZ119" t="s">
        <v>434</v>
      </c>
      <c r="BA119" t="s">
        <v>70</v>
      </c>
      <c r="BB119" t="s">
        <v>71</v>
      </c>
      <c r="BC119" t="s">
        <v>139</v>
      </c>
    </row>
    <row r="120" spans="1:55" x14ac:dyDescent="0.25">
      <c r="A120" t="s">
        <v>2760</v>
      </c>
      <c r="B120" t="s">
        <v>2305</v>
      </c>
      <c r="C120" t="s">
        <v>2761</v>
      </c>
      <c r="D120" t="s">
        <v>2335</v>
      </c>
      <c r="E120" t="s">
        <v>2762</v>
      </c>
      <c r="F120" t="s">
        <v>2616</v>
      </c>
      <c r="G120" t="s">
        <v>2337</v>
      </c>
      <c r="H120" t="s">
        <v>2763</v>
      </c>
      <c r="I120">
        <v>1</v>
      </c>
      <c r="J120">
        <v>12</v>
      </c>
      <c r="K120">
        <v>8</v>
      </c>
      <c r="L120">
        <v>20</v>
      </c>
      <c r="M120">
        <v>1</v>
      </c>
      <c r="N120">
        <v>2</v>
      </c>
      <c r="O120">
        <v>3</v>
      </c>
      <c r="Q120" t="s">
        <v>457</v>
      </c>
      <c r="R120" t="s">
        <v>2766</v>
      </c>
      <c r="S120" t="s">
        <v>2380</v>
      </c>
      <c r="T120" t="s">
        <v>18</v>
      </c>
      <c r="U120" t="s">
        <v>2370</v>
      </c>
      <c r="V120" t="s">
        <v>18</v>
      </c>
      <c r="W120">
        <v>7</v>
      </c>
      <c r="X120" t="s">
        <v>259</v>
      </c>
      <c r="Y120" t="s">
        <v>121</v>
      </c>
      <c r="Z120" t="s">
        <v>459</v>
      </c>
      <c r="AA120">
        <v>116</v>
      </c>
      <c r="AB120">
        <v>115</v>
      </c>
      <c r="AC120">
        <v>127</v>
      </c>
      <c r="AD120">
        <v>2</v>
      </c>
      <c r="AE120" t="s">
        <v>2767</v>
      </c>
      <c r="AF120">
        <v>15</v>
      </c>
      <c r="AG120">
        <v>55</v>
      </c>
      <c r="AH120">
        <v>2</v>
      </c>
      <c r="AI120">
        <v>47</v>
      </c>
      <c r="AJ120">
        <v>2</v>
      </c>
      <c r="AK120" t="s">
        <v>2768</v>
      </c>
      <c r="AL120" t="s">
        <v>2570</v>
      </c>
      <c r="AM120">
        <v>116</v>
      </c>
      <c r="AR120" t="s">
        <v>80</v>
      </c>
      <c r="AS120" t="s">
        <v>79</v>
      </c>
      <c r="AT120" t="s">
        <v>81</v>
      </c>
      <c r="AU120" t="s">
        <v>82</v>
      </c>
      <c r="AV120" t="s">
        <v>81</v>
      </c>
      <c r="AW120" t="s">
        <v>82</v>
      </c>
      <c r="AX120" t="s">
        <v>176</v>
      </c>
      <c r="AY120" t="s">
        <v>82</v>
      </c>
      <c r="AZ120" t="s">
        <v>177</v>
      </c>
      <c r="BA120" t="s">
        <v>126</v>
      </c>
      <c r="BB120" t="s">
        <v>127</v>
      </c>
      <c r="BC120" t="s">
        <v>128</v>
      </c>
    </row>
    <row r="121" spans="1:55" x14ac:dyDescent="0.25">
      <c r="A121" t="s">
        <v>2760</v>
      </c>
      <c r="B121" t="s">
        <v>2305</v>
      </c>
      <c r="C121" t="s">
        <v>2761</v>
      </c>
      <c r="D121" t="s">
        <v>2335</v>
      </c>
      <c r="E121" t="s">
        <v>2762</v>
      </c>
      <c r="F121" t="s">
        <v>2616</v>
      </c>
      <c r="G121" t="s">
        <v>2337</v>
      </c>
      <c r="H121" t="s">
        <v>2763</v>
      </c>
      <c r="I121">
        <v>2</v>
      </c>
      <c r="J121">
        <v>9</v>
      </c>
      <c r="K121">
        <v>7</v>
      </c>
      <c r="L121">
        <v>16</v>
      </c>
      <c r="M121">
        <v>3</v>
      </c>
      <c r="N121">
        <v>3</v>
      </c>
      <c r="O121">
        <v>7</v>
      </c>
      <c r="Q121" t="s">
        <v>466</v>
      </c>
      <c r="R121" t="s">
        <v>2769</v>
      </c>
      <c r="S121" t="s">
        <v>2394</v>
      </c>
      <c r="T121" t="s">
        <v>18</v>
      </c>
      <c r="U121" t="s">
        <v>2370</v>
      </c>
      <c r="V121" t="s">
        <v>18</v>
      </c>
      <c r="W121">
        <v>9</v>
      </c>
      <c r="X121" t="s">
        <v>170</v>
      </c>
      <c r="Y121" t="s">
        <v>442</v>
      </c>
      <c r="Z121" t="s">
        <v>2770</v>
      </c>
      <c r="AA121">
        <v>102</v>
      </c>
      <c r="AB121">
        <v>113</v>
      </c>
      <c r="AC121">
        <v>123</v>
      </c>
      <c r="AD121">
        <v>4</v>
      </c>
      <c r="AE121" t="s">
        <v>2378</v>
      </c>
      <c r="AF121">
        <v>6</v>
      </c>
      <c r="AG121">
        <v>33</v>
      </c>
      <c r="AH121">
        <v>4</v>
      </c>
      <c r="AI121">
        <v>36</v>
      </c>
      <c r="AJ121">
        <v>3</v>
      </c>
      <c r="AK121" t="s">
        <v>2771</v>
      </c>
      <c r="AL121" t="s">
        <v>2378</v>
      </c>
      <c r="AM121">
        <v>102</v>
      </c>
      <c r="AN121">
        <v>95</v>
      </c>
      <c r="AO121">
        <v>92</v>
      </c>
      <c r="AP121">
        <v>95</v>
      </c>
      <c r="AQ121">
        <v>92</v>
      </c>
      <c r="AR121" t="s">
        <v>85</v>
      </c>
      <c r="AS121" t="s">
        <v>68</v>
      </c>
      <c r="AT121" t="s">
        <v>138</v>
      </c>
      <c r="AU121" t="s">
        <v>64</v>
      </c>
      <c r="AV121" t="s">
        <v>63</v>
      </c>
      <c r="AW121" t="s">
        <v>64</v>
      </c>
      <c r="AX121" t="s">
        <v>80</v>
      </c>
      <c r="AY121" t="s">
        <v>79</v>
      </c>
      <c r="AZ121" t="s">
        <v>139</v>
      </c>
      <c r="BA121" t="s">
        <v>383</v>
      </c>
      <c r="BB121" t="s">
        <v>68</v>
      </c>
      <c r="BC121" t="s">
        <v>186</v>
      </c>
    </row>
    <row r="122" spans="1:55" x14ac:dyDescent="0.25">
      <c r="A122" t="s">
        <v>2760</v>
      </c>
      <c r="B122" t="s">
        <v>2305</v>
      </c>
      <c r="C122" t="s">
        <v>2761</v>
      </c>
      <c r="D122" t="s">
        <v>2335</v>
      </c>
      <c r="E122" t="s">
        <v>2762</v>
      </c>
      <c r="F122" t="s">
        <v>2616</v>
      </c>
      <c r="G122" t="s">
        <v>2337</v>
      </c>
      <c r="H122" t="s">
        <v>2763</v>
      </c>
      <c r="I122">
        <v>5</v>
      </c>
      <c r="J122">
        <v>9</v>
      </c>
      <c r="K122">
        <v>5</v>
      </c>
      <c r="L122">
        <v>14</v>
      </c>
      <c r="M122">
        <v>3</v>
      </c>
      <c r="N122">
        <v>10</v>
      </c>
      <c r="O122">
        <v>1</v>
      </c>
      <c r="Q122" t="s">
        <v>476</v>
      </c>
      <c r="R122" t="s">
        <v>2772</v>
      </c>
      <c r="S122" t="s">
        <v>2418</v>
      </c>
      <c r="T122" t="s">
        <v>18</v>
      </c>
      <c r="U122" t="s">
        <v>2370</v>
      </c>
      <c r="V122" t="s">
        <v>18</v>
      </c>
      <c r="W122">
        <v>7</v>
      </c>
      <c r="X122" t="s">
        <v>478</v>
      </c>
      <c r="Y122" t="s">
        <v>109</v>
      </c>
      <c r="Z122" t="s">
        <v>2773</v>
      </c>
      <c r="AA122">
        <v>122</v>
      </c>
      <c r="AB122">
        <v>120</v>
      </c>
      <c r="AC122">
        <v>127</v>
      </c>
      <c r="AD122">
        <v>1</v>
      </c>
      <c r="AE122" t="s">
        <v>2774</v>
      </c>
      <c r="AF122">
        <v>15</v>
      </c>
      <c r="AG122">
        <v>68</v>
      </c>
      <c r="AH122">
        <v>1</v>
      </c>
      <c r="AI122">
        <v>32</v>
      </c>
      <c r="AJ122">
        <v>4</v>
      </c>
      <c r="AK122" t="s">
        <v>2775</v>
      </c>
      <c r="AL122" t="s">
        <v>2454</v>
      </c>
      <c r="AM122">
        <v>122</v>
      </c>
      <c r="AN122">
        <v>114</v>
      </c>
      <c r="AO122">
        <v>106</v>
      </c>
      <c r="AP122">
        <v>114</v>
      </c>
      <c r="AQ122">
        <v>114</v>
      </c>
      <c r="AR122" t="s">
        <v>80</v>
      </c>
      <c r="AS122" t="s">
        <v>79</v>
      </c>
      <c r="AT122" t="s">
        <v>184</v>
      </c>
      <c r="AU122" t="s">
        <v>185</v>
      </c>
      <c r="AV122" t="s">
        <v>192</v>
      </c>
      <c r="AW122" t="s">
        <v>68</v>
      </c>
      <c r="AX122" t="s">
        <v>80</v>
      </c>
      <c r="AY122" t="s">
        <v>79</v>
      </c>
      <c r="AZ122" t="s">
        <v>139</v>
      </c>
      <c r="BA122" t="s">
        <v>112</v>
      </c>
      <c r="BB122" t="s">
        <v>113</v>
      </c>
      <c r="BC122" t="s">
        <v>114</v>
      </c>
    </row>
    <row r="123" spans="1:55" x14ac:dyDescent="0.25">
      <c r="A123" t="s">
        <v>2760</v>
      </c>
      <c r="B123" t="s">
        <v>2305</v>
      </c>
      <c r="C123" t="s">
        <v>2761</v>
      </c>
      <c r="D123" t="s">
        <v>2335</v>
      </c>
      <c r="E123" t="s">
        <v>2762</v>
      </c>
      <c r="F123" t="s">
        <v>2616</v>
      </c>
      <c r="G123" t="s">
        <v>2337</v>
      </c>
      <c r="H123" t="s">
        <v>2763</v>
      </c>
      <c r="I123">
        <v>4</v>
      </c>
      <c r="J123">
        <v>9</v>
      </c>
      <c r="K123">
        <v>6</v>
      </c>
      <c r="L123">
        <v>15</v>
      </c>
      <c r="M123">
        <v>3</v>
      </c>
      <c r="N123">
        <v>4</v>
      </c>
      <c r="O123">
        <v>11</v>
      </c>
      <c r="Q123" t="s">
        <v>470</v>
      </c>
      <c r="R123" t="s">
        <v>2776</v>
      </c>
      <c r="S123" t="s">
        <v>2394</v>
      </c>
      <c r="T123" t="s">
        <v>18</v>
      </c>
      <c r="U123" t="s">
        <v>2370</v>
      </c>
      <c r="V123" t="s">
        <v>18</v>
      </c>
      <c r="W123">
        <v>7</v>
      </c>
      <c r="X123" t="s">
        <v>472</v>
      </c>
      <c r="Y123" t="s">
        <v>473</v>
      </c>
      <c r="Z123" t="s">
        <v>474</v>
      </c>
      <c r="AA123">
        <v>98</v>
      </c>
      <c r="AB123">
        <v>113</v>
      </c>
      <c r="AC123">
        <v>123</v>
      </c>
      <c r="AD123">
        <v>6</v>
      </c>
      <c r="AE123" t="s">
        <v>2373</v>
      </c>
      <c r="AF123">
        <v>14</v>
      </c>
      <c r="AG123">
        <v>75</v>
      </c>
      <c r="AH123">
        <v>4</v>
      </c>
      <c r="AI123">
        <v>25</v>
      </c>
      <c r="AJ123">
        <v>5</v>
      </c>
      <c r="AK123" t="s">
        <v>2777</v>
      </c>
      <c r="AL123" t="s">
        <v>2378</v>
      </c>
      <c r="AM123">
        <v>98</v>
      </c>
      <c r="AN123">
        <v>85</v>
      </c>
      <c r="AO123">
        <v>85</v>
      </c>
      <c r="AP123">
        <v>85</v>
      </c>
      <c r="AQ123">
        <v>85</v>
      </c>
      <c r="AR123" t="s">
        <v>150</v>
      </c>
      <c r="AS123" t="s">
        <v>68</v>
      </c>
      <c r="AT123" t="s">
        <v>70</v>
      </c>
      <c r="AU123" t="s">
        <v>71</v>
      </c>
      <c r="AV123" t="s">
        <v>70</v>
      </c>
      <c r="AW123" t="s">
        <v>71</v>
      </c>
      <c r="AX123" t="s">
        <v>103</v>
      </c>
      <c r="AY123" t="s">
        <v>104</v>
      </c>
      <c r="AZ123" t="s">
        <v>105</v>
      </c>
      <c r="BA123" t="s">
        <v>192</v>
      </c>
      <c r="BB123" t="s">
        <v>68</v>
      </c>
      <c r="BC123" t="s">
        <v>193</v>
      </c>
    </row>
    <row r="124" spans="1:55" x14ac:dyDescent="0.25">
      <c r="A124" t="s">
        <v>2760</v>
      </c>
      <c r="B124" t="s">
        <v>2305</v>
      </c>
      <c r="C124" t="s">
        <v>2761</v>
      </c>
      <c r="D124" t="s">
        <v>2335</v>
      </c>
      <c r="E124" t="s">
        <v>2762</v>
      </c>
      <c r="F124" t="s">
        <v>2616</v>
      </c>
      <c r="G124" t="s">
        <v>2337</v>
      </c>
      <c r="H124" t="s">
        <v>2763</v>
      </c>
      <c r="I124">
        <v>5</v>
      </c>
      <c r="J124">
        <v>8</v>
      </c>
      <c r="K124">
        <v>6</v>
      </c>
      <c r="L124">
        <v>14</v>
      </c>
      <c r="M124">
        <v>6</v>
      </c>
      <c r="N124">
        <v>4</v>
      </c>
      <c r="O124">
        <v>12</v>
      </c>
      <c r="Q124" t="s">
        <v>481</v>
      </c>
      <c r="R124" t="s">
        <v>2778</v>
      </c>
      <c r="S124" t="s">
        <v>2779</v>
      </c>
      <c r="T124" t="s">
        <v>18</v>
      </c>
      <c r="U124" t="s">
        <v>18</v>
      </c>
      <c r="V124" t="s">
        <v>18</v>
      </c>
      <c r="W124">
        <v>6</v>
      </c>
      <c r="X124" t="s">
        <v>483</v>
      </c>
      <c r="Y124" t="s">
        <v>232</v>
      </c>
      <c r="Z124" t="s">
        <v>484</v>
      </c>
      <c r="AA124">
        <v>94</v>
      </c>
      <c r="AB124">
        <v>115</v>
      </c>
      <c r="AC124">
        <v>127</v>
      </c>
      <c r="AD124">
        <v>5</v>
      </c>
      <c r="AE124" t="s">
        <v>2570</v>
      </c>
      <c r="AF124">
        <v>13</v>
      </c>
      <c r="AG124">
        <v>52</v>
      </c>
      <c r="AH124">
        <v>2</v>
      </c>
      <c r="AI124">
        <v>23</v>
      </c>
      <c r="AJ124">
        <v>6</v>
      </c>
      <c r="AK124" t="s">
        <v>2780</v>
      </c>
      <c r="AL124" t="s">
        <v>2387</v>
      </c>
      <c r="AM124">
        <v>94</v>
      </c>
      <c r="AR124" t="s">
        <v>80</v>
      </c>
      <c r="AS124" t="s">
        <v>79</v>
      </c>
      <c r="AT124" t="s">
        <v>80</v>
      </c>
      <c r="AU124" t="s">
        <v>79</v>
      </c>
      <c r="AV124" t="s">
        <v>67</v>
      </c>
      <c r="AW124" t="s">
        <v>68</v>
      </c>
      <c r="AX124" t="s">
        <v>67</v>
      </c>
      <c r="AY124" t="s">
        <v>68</v>
      </c>
      <c r="AZ124" t="s">
        <v>256</v>
      </c>
      <c r="BA124" t="s">
        <v>235</v>
      </c>
      <c r="BB124" t="s">
        <v>66</v>
      </c>
      <c r="BC124" t="s">
        <v>236</v>
      </c>
    </row>
    <row r="125" spans="1:55" x14ac:dyDescent="0.25">
      <c r="A125" t="s">
        <v>2760</v>
      </c>
      <c r="B125" t="s">
        <v>2305</v>
      </c>
      <c r="C125" t="s">
        <v>2761</v>
      </c>
      <c r="D125" t="s">
        <v>2335</v>
      </c>
      <c r="E125" t="s">
        <v>2762</v>
      </c>
      <c r="F125" t="s">
        <v>2616</v>
      </c>
      <c r="G125" t="s">
        <v>2337</v>
      </c>
      <c r="H125" t="s">
        <v>2763</v>
      </c>
      <c r="I125">
        <v>2</v>
      </c>
      <c r="J125">
        <v>10</v>
      </c>
      <c r="K125">
        <v>6</v>
      </c>
      <c r="L125">
        <v>16</v>
      </c>
      <c r="M125">
        <v>2</v>
      </c>
      <c r="N125">
        <v>4</v>
      </c>
      <c r="O125">
        <v>6</v>
      </c>
      <c r="Q125" t="s">
        <v>461</v>
      </c>
      <c r="R125" t="s">
        <v>2781</v>
      </c>
      <c r="S125" t="s">
        <v>2344</v>
      </c>
      <c r="T125" t="s">
        <v>18</v>
      </c>
      <c r="U125" t="s">
        <v>18</v>
      </c>
      <c r="V125" t="s">
        <v>2370</v>
      </c>
      <c r="W125">
        <v>6</v>
      </c>
      <c r="X125" t="s">
        <v>58</v>
      </c>
      <c r="Y125" t="s">
        <v>463</v>
      </c>
      <c r="Z125" t="s">
        <v>2782</v>
      </c>
      <c r="AA125">
        <v>103</v>
      </c>
      <c r="AB125">
        <v>90</v>
      </c>
      <c r="AC125">
        <v>116</v>
      </c>
      <c r="AD125">
        <v>12</v>
      </c>
      <c r="AE125" t="s">
        <v>2004</v>
      </c>
      <c r="AF125">
        <v>12</v>
      </c>
      <c r="AG125">
        <v>50</v>
      </c>
      <c r="AH125">
        <v>11</v>
      </c>
      <c r="AI125">
        <v>22</v>
      </c>
      <c r="AJ125">
        <v>7</v>
      </c>
      <c r="AK125" t="s">
        <v>2783</v>
      </c>
      <c r="AL125" t="s">
        <v>2397</v>
      </c>
      <c r="AM125">
        <v>103</v>
      </c>
      <c r="AN125">
        <v>96</v>
      </c>
      <c r="AO125">
        <v>87</v>
      </c>
      <c r="AP125">
        <v>96</v>
      </c>
      <c r="AQ125">
        <v>87</v>
      </c>
      <c r="AR125" t="s">
        <v>248</v>
      </c>
      <c r="AS125" t="s">
        <v>84</v>
      </c>
      <c r="AT125" t="s">
        <v>98</v>
      </c>
      <c r="AU125" t="s">
        <v>99</v>
      </c>
      <c r="AV125" t="s">
        <v>150</v>
      </c>
      <c r="AW125" t="s">
        <v>68</v>
      </c>
      <c r="AX125" t="s">
        <v>85</v>
      </c>
      <c r="AY125" t="s">
        <v>68</v>
      </c>
      <c r="AZ125" t="s">
        <v>86</v>
      </c>
      <c r="BA125" t="s">
        <v>184</v>
      </c>
      <c r="BB125" t="s">
        <v>185</v>
      </c>
      <c r="BC125" t="s">
        <v>434</v>
      </c>
    </row>
    <row r="126" spans="1:55" x14ac:dyDescent="0.25">
      <c r="A126" t="s">
        <v>2760</v>
      </c>
      <c r="B126" t="s">
        <v>2305</v>
      </c>
      <c r="C126" t="s">
        <v>2761</v>
      </c>
      <c r="D126" t="s">
        <v>2335</v>
      </c>
      <c r="E126" t="s">
        <v>2762</v>
      </c>
      <c r="F126" t="s">
        <v>2616</v>
      </c>
      <c r="G126" t="s">
        <v>2337</v>
      </c>
      <c r="H126" t="s">
        <v>2763</v>
      </c>
      <c r="I126">
        <v>7</v>
      </c>
      <c r="J126">
        <v>5</v>
      </c>
      <c r="K126">
        <v>6</v>
      </c>
      <c r="L126">
        <v>11</v>
      </c>
      <c r="M126">
        <v>8</v>
      </c>
      <c r="N126">
        <v>4</v>
      </c>
      <c r="O126">
        <v>5</v>
      </c>
      <c r="Q126" t="s">
        <v>492</v>
      </c>
      <c r="R126" t="s">
        <v>2784</v>
      </c>
      <c r="S126" t="s">
        <v>681</v>
      </c>
      <c r="T126" t="s">
        <v>2370</v>
      </c>
      <c r="U126" t="s">
        <v>18</v>
      </c>
      <c r="V126" t="s">
        <v>18</v>
      </c>
      <c r="W126">
        <v>7</v>
      </c>
      <c r="X126" t="s">
        <v>494</v>
      </c>
      <c r="Y126" t="s">
        <v>171</v>
      </c>
      <c r="Z126" t="s">
        <v>495</v>
      </c>
      <c r="AA126">
        <v>106</v>
      </c>
      <c r="AB126">
        <v>83</v>
      </c>
      <c r="AC126">
        <v>121</v>
      </c>
      <c r="AD126">
        <v>11</v>
      </c>
      <c r="AE126" t="s">
        <v>628</v>
      </c>
      <c r="AF126">
        <v>17</v>
      </c>
      <c r="AG126">
        <v>31</v>
      </c>
      <c r="AH126">
        <v>12</v>
      </c>
      <c r="AI126">
        <v>10</v>
      </c>
      <c r="AJ126">
        <v>9</v>
      </c>
      <c r="AK126" t="s">
        <v>2785</v>
      </c>
      <c r="AL126" t="s">
        <v>2332</v>
      </c>
      <c r="AM126">
        <v>106</v>
      </c>
      <c r="AN126">
        <v>106</v>
      </c>
      <c r="AO126">
        <v>106</v>
      </c>
      <c r="AR126" t="s">
        <v>81</v>
      </c>
      <c r="AS126" t="s">
        <v>82</v>
      </c>
      <c r="AT126" t="s">
        <v>150</v>
      </c>
      <c r="AU126" t="s">
        <v>68</v>
      </c>
      <c r="AV126" t="s">
        <v>70</v>
      </c>
      <c r="AW126" t="s">
        <v>71</v>
      </c>
      <c r="AX126" t="s">
        <v>80</v>
      </c>
      <c r="AY126" t="s">
        <v>79</v>
      </c>
      <c r="AZ126" t="s">
        <v>139</v>
      </c>
      <c r="BA126" t="s">
        <v>63</v>
      </c>
      <c r="BB126" t="s">
        <v>64</v>
      </c>
      <c r="BC126" t="s">
        <v>175</v>
      </c>
    </row>
    <row r="127" spans="1:55" x14ac:dyDescent="0.25">
      <c r="A127" t="s">
        <v>2760</v>
      </c>
      <c r="B127" t="s">
        <v>2305</v>
      </c>
      <c r="C127" t="s">
        <v>2761</v>
      </c>
      <c r="D127" t="s">
        <v>2335</v>
      </c>
      <c r="E127" t="s">
        <v>2762</v>
      </c>
      <c r="F127" t="s">
        <v>2616</v>
      </c>
      <c r="G127" t="s">
        <v>2337</v>
      </c>
      <c r="H127" t="s">
        <v>2763</v>
      </c>
      <c r="I127">
        <v>10</v>
      </c>
      <c r="J127">
        <v>4</v>
      </c>
      <c r="K127">
        <v>6</v>
      </c>
      <c r="L127">
        <v>10</v>
      </c>
      <c r="M127">
        <v>10</v>
      </c>
      <c r="N127">
        <v>4</v>
      </c>
      <c r="O127">
        <v>9</v>
      </c>
      <c r="Q127" t="s">
        <v>508</v>
      </c>
      <c r="R127" t="s">
        <v>2786</v>
      </c>
      <c r="S127" t="s">
        <v>2344</v>
      </c>
      <c r="T127" t="s">
        <v>18</v>
      </c>
      <c r="U127" t="s">
        <v>18</v>
      </c>
      <c r="V127" t="s">
        <v>18</v>
      </c>
      <c r="W127">
        <v>8</v>
      </c>
      <c r="X127" t="s">
        <v>75</v>
      </c>
      <c r="Y127" t="s">
        <v>510</v>
      </c>
      <c r="Z127" t="s">
        <v>511</v>
      </c>
      <c r="AA127">
        <v>101</v>
      </c>
      <c r="AB127">
        <v>106</v>
      </c>
      <c r="AC127">
        <v>121</v>
      </c>
      <c r="AD127">
        <v>7</v>
      </c>
      <c r="AE127" t="s">
        <v>86</v>
      </c>
      <c r="AF127">
        <v>13</v>
      </c>
      <c r="AG127">
        <v>50</v>
      </c>
      <c r="AH127">
        <v>6</v>
      </c>
      <c r="AI127">
        <v>16</v>
      </c>
      <c r="AJ127">
        <v>8</v>
      </c>
      <c r="AK127" t="s">
        <v>2787</v>
      </c>
      <c r="AL127" t="s">
        <v>2550</v>
      </c>
      <c r="AM127">
        <v>101</v>
      </c>
      <c r="AN127">
        <v>111</v>
      </c>
      <c r="AO127">
        <v>111</v>
      </c>
      <c r="AR127" t="s">
        <v>80</v>
      </c>
      <c r="AS127" t="s">
        <v>79</v>
      </c>
      <c r="AT127" t="s">
        <v>67</v>
      </c>
      <c r="AU127" t="s">
        <v>68</v>
      </c>
      <c r="AV127" t="s">
        <v>192</v>
      </c>
      <c r="AW127" t="s">
        <v>68</v>
      </c>
      <c r="AX127" t="s">
        <v>184</v>
      </c>
      <c r="AY127" t="s">
        <v>185</v>
      </c>
      <c r="AZ127" t="s">
        <v>86</v>
      </c>
      <c r="BA127" t="s">
        <v>83</v>
      </c>
      <c r="BB127" t="s">
        <v>84</v>
      </c>
      <c r="BC127" t="s">
        <v>323</v>
      </c>
    </row>
    <row r="128" spans="1:55" x14ac:dyDescent="0.25">
      <c r="A128" t="s">
        <v>2760</v>
      </c>
      <c r="B128" t="s">
        <v>2305</v>
      </c>
      <c r="C128" t="s">
        <v>2761</v>
      </c>
      <c r="D128" t="s">
        <v>2335</v>
      </c>
      <c r="E128" t="s">
        <v>2762</v>
      </c>
      <c r="F128" t="s">
        <v>2616</v>
      </c>
      <c r="G128" t="s">
        <v>2337</v>
      </c>
      <c r="H128" t="s">
        <v>2763</v>
      </c>
      <c r="I128">
        <v>10</v>
      </c>
      <c r="J128">
        <v>4</v>
      </c>
      <c r="K128">
        <v>6</v>
      </c>
      <c r="L128">
        <v>10</v>
      </c>
      <c r="M128">
        <v>10</v>
      </c>
      <c r="N128">
        <v>4</v>
      </c>
      <c r="O128">
        <v>10</v>
      </c>
      <c r="Q128" t="s">
        <v>502</v>
      </c>
      <c r="R128" t="s">
        <v>2788</v>
      </c>
      <c r="S128" t="s">
        <v>2327</v>
      </c>
      <c r="T128" t="s">
        <v>18</v>
      </c>
      <c r="U128" t="s">
        <v>18</v>
      </c>
      <c r="V128" t="s">
        <v>18</v>
      </c>
      <c r="W128">
        <v>6</v>
      </c>
      <c r="X128" t="s">
        <v>180</v>
      </c>
      <c r="Y128" t="s">
        <v>504</v>
      </c>
      <c r="Z128" t="s">
        <v>2789</v>
      </c>
      <c r="AA128">
        <v>99</v>
      </c>
      <c r="AB128">
        <v>106</v>
      </c>
      <c r="AC128">
        <v>120</v>
      </c>
      <c r="AD128">
        <v>8</v>
      </c>
      <c r="AE128" t="s">
        <v>193</v>
      </c>
      <c r="AF128">
        <v>14</v>
      </c>
      <c r="AH128">
        <v>6</v>
      </c>
      <c r="AI128">
        <v>10</v>
      </c>
      <c r="AJ128">
        <v>9</v>
      </c>
      <c r="AK128" t="s">
        <v>2785</v>
      </c>
      <c r="AL128" t="s">
        <v>2332</v>
      </c>
      <c r="AM128">
        <v>99</v>
      </c>
      <c r="AR128" t="s">
        <v>85</v>
      </c>
      <c r="AS128" t="s">
        <v>68</v>
      </c>
      <c r="AT128" t="s">
        <v>150</v>
      </c>
      <c r="AU128" t="s">
        <v>68</v>
      </c>
      <c r="AV128" t="s">
        <v>80</v>
      </c>
      <c r="AW128" t="s">
        <v>79</v>
      </c>
      <c r="AX128" t="s">
        <v>85</v>
      </c>
      <c r="AY128" t="s">
        <v>68</v>
      </c>
      <c r="AZ128" t="s">
        <v>86</v>
      </c>
      <c r="BA128" t="s">
        <v>80</v>
      </c>
      <c r="BB128" t="s">
        <v>79</v>
      </c>
      <c r="BC128" t="s">
        <v>139</v>
      </c>
    </row>
    <row r="129" spans="1:55" x14ac:dyDescent="0.25">
      <c r="A129" t="s">
        <v>2760</v>
      </c>
      <c r="B129" t="s">
        <v>2305</v>
      </c>
      <c r="C129" t="s">
        <v>2761</v>
      </c>
      <c r="D129" t="s">
        <v>2335</v>
      </c>
      <c r="E129" t="s">
        <v>2762</v>
      </c>
      <c r="F129" t="s">
        <v>2616</v>
      </c>
      <c r="G129" t="s">
        <v>2337</v>
      </c>
      <c r="H129" t="s">
        <v>2763</v>
      </c>
      <c r="I129">
        <v>13</v>
      </c>
      <c r="J129">
        <v>3</v>
      </c>
      <c r="K129">
        <v>3</v>
      </c>
      <c r="L129">
        <v>6</v>
      </c>
      <c r="M129">
        <v>12</v>
      </c>
      <c r="N129">
        <v>12</v>
      </c>
      <c r="O129">
        <v>8</v>
      </c>
      <c r="Q129" t="s">
        <v>517</v>
      </c>
      <c r="R129" t="s">
        <v>2790</v>
      </c>
      <c r="S129" t="s">
        <v>2791</v>
      </c>
      <c r="T129" t="s">
        <v>18</v>
      </c>
      <c r="U129" t="s">
        <v>18</v>
      </c>
      <c r="V129" t="s">
        <v>18</v>
      </c>
      <c r="W129">
        <v>5</v>
      </c>
      <c r="X129" t="s">
        <v>170</v>
      </c>
      <c r="Y129" t="s">
        <v>519</v>
      </c>
      <c r="Z129" t="s">
        <v>2792</v>
      </c>
      <c r="AA129">
        <v>102</v>
      </c>
      <c r="AB129">
        <v>96</v>
      </c>
      <c r="AC129">
        <v>120</v>
      </c>
      <c r="AD129">
        <v>9</v>
      </c>
      <c r="AE129" t="s">
        <v>593</v>
      </c>
      <c r="AF129">
        <v>13</v>
      </c>
      <c r="AG129">
        <v>33</v>
      </c>
      <c r="AH129">
        <v>10</v>
      </c>
      <c r="AI129">
        <v>6</v>
      </c>
      <c r="AJ129">
        <v>11</v>
      </c>
      <c r="AK129" t="s">
        <v>2793</v>
      </c>
      <c r="AL129" t="s">
        <v>2392</v>
      </c>
      <c r="AM129">
        <v>102</v>
      </c>
      <c r="AN129">
        <v>97</v>
      </c>
      <c r="AO129">
        <v>97</v>
      </c>
      <c r="AP129">
        <v>97</v>
      </c>
      <c r="AQ129">
        <v>97</v>
      </c>
      <c r="AR129" t="s">
        <v>85</v>
      </c>
      <c r="AS129" t="s">
        <v>68</v>
      </c>
      <c r="AT129" t="s">
        <v>150</v>
      </c>
      <c r="AU129" t="s">
        <v>68</v>
      </c>
      <c r="AV129" t="s">
        <v>67</v>
      </c>
      <c r="AW129" t="s">
        <v>68</v>
      </c>
      <c r="AX129" t="s">
        <v>80</v>
      </c>
      <c r="AY129" t="s">
        <v>79</v>
      </c>
      <c r="AZ129" t="s">
        <v>139</v>
      </c>
      <c r="BA129" t="s">
        <v>150</v>
      </c>
      <c r="BB129" t="s">
        <v>68</v>
      </c>
      <c r="BC129" t="s">
        <v>217</v>
      </c>
    </row>
    <row r="130" spans="1:55" x14ac:dyDescent="0.25">
      <c r="A130" t="s">
        <v>2760</v>
      </c>
      <c r="B130" t="s">
        <v>2305</v>
      </c>
      <c r="C130" t="s">
        <v>2761</v>
      </c>
      <c r="D130" t="s">
        <v>2335</v>
      </c>
      <c r="E130" t="s">
        <v>2762</v>
      </c>
      <c r="F130" t="s">
        <v>2616</v>
      </c>
      <c r="G130" t="s">
        <v>2337</v>
      </c>
      <c r="H130" t="s">
        <v>2763</v>
      </c>
      <c r="I130">
        <v>12</v>
      </c>
      <c r="J130">
        <v>5</v>
      </c>
      <c r="K130">
        <v>2</v>
      </c>
      <c r="L130">
        <v>7</v>
      </c>
      <c r="M130">
        <v>8</v>
      </c>
      <c r="N130">
        <v>13</v>
      </c>
      <c r="O130">
        <v>4</v>
      </c>
      <c r="Q130" t="s">
        <v>513</v>
      </c>
      <c r="R130" t="s">
        <v>2794</v>
      </c>
      <c r="S130" t="s">
        <v>2483</v>
      </c>
      <c r="T130" t="s">
        <v>18</v>
      </c>
      <c r="U130" t="s">
        <v>18</v>
      </c>
      <c r="V130" t="s">
        <v>18</v>
      </c>
      <c r="W130">
        <v>7</v>
      </c>
      <c r="X130" t="s">
        <v>134</v>
      </c>
      <c r="Y130" t="s">
        <v>269</v>
      </c>
      <c r="Z130" t="s">
        <v>515</v>
      </c>
      <c r="AA130">
        <v>109</v>
      </c>
      <c r="AB130">
        <v>74</v>
      </c>
      <c r="AC130">
        <v>113</v>
      </c>
      <c r="AD130">
        <v>13</v>
      </c>
      <c r="AE130" t="s">
        <v>2795</v>
      </c>
      <c r="AF130">
        <v>24</v>
      </c>
      <c r="AG130">
        <v>44</v>
      </c>
      <c r="AH130">
        <v>13</v>
      </c>
      <c r="AI130">
        <v>0</v>
      </c>
      <c r="AJ130">
        <v>12</v>
      </c>
      <c r="AK130" t="s">
        <v>2316</v>
      </c>
      <c r="AL130" t="s">
        <v>2404</v>
      </c>
      <c r="AM130">
        <v>109</v>
      </c>
      <c r="AR130" t="s">
        <v>85</v>
      </c>
      <c r="AS130" t="s">
        <v>68</v>
      </c>
      <c r="AT130" t="s">
        <v>85</v>
      </c>
      <c r="AU130" t="s">
        <v>68</v>
      </c>
      <c r="AV130" t="s">
        <v>150</v>
      </c>
      <c r="AW130" t="s">
        <v>68</v>
      </c>
      <c r="AX130" t="s">
        <v>85</v>
      </c>
      <c r="AY130" t="s">
        <v>68</v>
      </c>
      <c r="AZ130" t="s">
        <v>86</v>
      </c>
      <c r="BA130" t="s">
        <v>213</v>
      </c>
      <c r="BB130" t="s">
        <v>68</v>
      </c>
      <c r="BC130" t="s">
        <v>214</v>
      </c>
    </row>
    <row r="131" spans="1:55" x14ac:dyDescent="0.25">
      <c r="A131" t="s">
        <v>2760</v>
      </c>
      <c r="B131" t="s">
        <v>2305</v>
      </c>
      <c r="C131" t="s">
        <v>2761</v>
      </c>
      <c r="D131" t="s">
        <v>2335</v>
      </c>
      <c r="E131" t="s">
        <v>2762</v>
      </c>
      <c r="F131" t="s">
        <v>2616</v>
      </c>
      <c r="G131" t="s">
        <v>2337</v>
      </c>
      <c r="H131" t="s">
        <v>2763</v>
      </c>
      <c r="I131">
        <v>7</v>
      </c>
      <c r="J131">
        <v>6</v>
      </c>
      <c r="K131">
        <v>5</v>
      </c>
      <c r="L131">
        <v>11</v>
      </c>
      <c r="M131">
        <v>7</v>
      </c>
      <c r="N131">
        <v>10</v>
      </c>
      <c r="O131">
        <v>13</v>
      </c>
      <c r="Q131" t="s">
        <v>486</v>
      </c>
      <c r="R131" t="s">
        <v>2796</v>
      </c>
      <c r="S131" t="s">
        <v>2797</v>
      </c>
      <c r="T131" t="s">
        <v>18</v>
      </c>
      <c r="U131" t="s">
        <v>2370</v>
      </c>
      <c r="V131" t="s">
        <v>18</v>
      </c>
      <c r="W131">
        <v>7</v>
      </c>
      <c r="X131" t="s">
        <v>483</v>
      </c>
      <c r="Y131" t="s">
        <v>488</v>
      </c>
      <c r="Z131" t="s">
        <v>489</v>
      </c>
      <c r="AA131">
        <v>94</v>
      </c>
      <c r="AB131">
        <v>103</v>
      </c>
      <c r="AC131">
        <v>120</v>
      </c>
      <c r="AD131">
        <v>10</v>
      </c>
      <c r="AE131" t="s">
        <v>1349</v>
      </c>
      <c r="AF131">
        <v>25</v>
      </c>
      <c r="AH131">
        <v>8</v>
      </c>
      <c r="AI131">
        <v>0</v>
      </c>
      <c r="AJ131">
        <v>12</v>
      </c>
      <c r="AK131" t="s">
        <v>2316</v>
      </c>
      <c r="AL131" t="s">
        <v>2404</v>
      </c>
      <c r="AM131">
        <v>94</v>
      </c>
      <c r="AN131">
        <v>86</v>
      </c>
      <c r="AO131">
        <v>86</v>
      </c>
      <c r="AP131">
        <v>86</v>
      </c>
      <c r="AQ131">
        <v>86</v>
      </c>
      <c r="AR131" t="s">
        <v>192</v>
      </c>
      <c r="AS131" t="s">
        <v>68</v>
      </c>
      <c r="AT131" t="s">
        <v>65</v>
      </c>
      <c r="AU131" t="s">
        <v>66</v>
      </c>
      <c r="AV131" t="s">
        <v>213</v>
      </c>
      <c r="AW131" t="s">
        <v>68</v>
      </c>
      <c r="AX131" t="s">
        <v>150</v>
      </c>
      <c r="AY131" t="s">
        <v>68</v>
      </c>
      <c r="AZ131" t="s">
        <v>217</v>
      </c>
      <c r="BA131" t="s">
        <v>80</v>
      </c>
      <c r="BB131" t="s">
        <v>79</v>
      </c>
      <c r="BC131" t="s">
        <v>139</v>
      </c>
    </row>
    <row r="132" spans="1:55" x14ac:dyDescent="0.25">
      <c r="A132" t="s">
        <v>2798</v>
      </c>
      <c r="B132" t="s">
        <v>2641</v>
      </c>
      <c r="C132" t="s">
        <v>2799</v>
      </c>
      <c r="D132" t="s">
        <v>2643</v>
      </c>
      <c r="E132" t="s">
        <v>2800</v>
      </c>
      <c r="F132" t="s">
        <v>638</v>
      </c>
      <c r="G132" t="s">
        <v>2310</v>
      </c>
      <c r="H132" t="s">
        <v>2670</v>
      </c>
      <c r="I132">
        <v>1</v>
      </c>
      <c r="J132">
        <v>10</v>
      </c>
      <c r="K132">
        <v>8</v>
      </c>
      <c r="L132">
        <v>18</v>
      </c>
      <c r="M132">
        <v>1</v>
      </c>
      <c r="N132">
        <v>1</v>
      </c>
      <c r="O132">
        <v>5</v>
      </c>
      <c r="Q132" t="s">
        <v>1353</v>
      </c>
      <c r="R132" t="s">
        <v>2801</v>
      </c>
      <c r="S132" t="s">
        <v>2327</v>
      </c>
      <c r="T132" t="s">
        <v>18</v>
      </c>
      <c r="U132" t="s">
        <v>18</v>
      </c>
      <c r="V132" t="s">
        <v>18</v>
      </c>
      <c r="W132">
        <v>5</v>
      </c>
      <c r="X132" t="s">
        <v>302</v>
      </c>
      <c r="Y132" t="s">
        <v>1355</v>
      </c>
      <c r="Z132" t="s">
        <v>2661</v>
      </c>
      <c r="AA132" t="s">
        <v>79</v>
      </c>
      <c r="AB132">
        <v>85</v>
      </c>
      <c r="AC132">
        <v>116</v>
      </c>
      <c r="AD132">
        <v>1</v>
      </c>
      <c r="AE132" t="s">
        <v>2802</v>
      </c>
      <c r="AF132">
        <v>12</v>
      </c>
      <c r="AG132">
        <v>65</v>
      </c>
      <c r="AH132">
        <v>1</v>
      </c>
      <c r="AI132">
        <v>75</v>
      </c>
      <c r="AJ132">
        <v>1</v>
      </c>
      <c r="AK132" t="s">
        <v>2803</v>
      </c>
      <c r="AL132" t="s">
        <v>2804</v>
      </c>
      <c r="AM132" t="s">
        <v>79</v>
      </c>
      <c r="AR132" t="s">
        <v>85</v>
      </c>
      <c r="AS132" t="s">
        <v>68</v>
      </c>
      <c r="AT132" t="s">
        <v>85</v>
      </c>
      <c r="AU132" t="s">
        <v>68</v>
      </c>
      <c r="AV132" t="s">
        <v>85</v>
      </c>
      <c r="AW132" t="s">
        <v>68</v>
      </c>
      <c r="AX132" t="s">
        <v>363</v>
      </c>
      <c r="AY132" t="s">
        <v>116</v>
      </c>
      <c r="AZ132" t="s">
        <v>1360</v>
      </c>
      <c r="BA132" t="s">
        <v>1358</v>
      </c>
      <c r="BB132" t="s">
        <v>154</v>
      </c>
      <c r="BC132" t="s">
        <v>1359</v>
      </c>
    </row>
    <row r="133" spans="1:55" x14ac:dyDescent="0.25">
      <c r="A133" t="s">
        <v>2798</v>
      </c>
      <c r="B133" t="s">
        <v>2641</v>
      </c>
      <c r="C133" t="s">
        <v>2799</v>
      </c>
      <c r="D133" t="s">
        <v>2643</v>
      </c>
      <c r="E133" t="s">
        <v>2800</v>
      </c>
      <c r="F133" t="s">
        <v>638</v>
      </c>
      <c r="G133" t="s">
        <v>2310</v>
      </c>
      <c r="H133" t="s">
        <v>2670</v>
      </c>
      <c r="I133">
        <v>4</v>
      </c>
      <c r="J133">
        <v>0</v>
      </c>
      <c r="K133">
        <v>3</v>
      </c>
      <c r="L133">
        <v>3</v>
      </c>
      <c r="M133">
        <v>4</v>
      </c>
      <c r="N133">
        <v>3</v>
      </c>
      <c r="O133">
        <v>4</v>
      </c>
      <c r="Q133" t="s">
        <v>1373</v>
      </c>
      <c r="R133" t="s">
        <v>2805</v>
      </c>
      <c r="S133" t="s">
        <v>2806</v>
      </c>
      <c r="T133" t="s">
        <v>18</v>
      </c>
      <c r="U133" t="s">
        <v>18</v>
      </c>
      <c r="V133" t="s">
        <v>18</v>
      </c>
      <c r="W133">
        <v>5</v>
      </c>
      <c r="X133" t="s">
        <v>302</v>
      </c>
      <c r="Y133" t="s">
        <v>1355</v>
      </c>
      <c r="Z133" t="s">
        <v>1375</v>
      </c>
      <c r="AA133" t="s">
        <v>79</v>
      </c>
      <c r="AB133">
        <v>44</v>
      </c>
      <c r="AC133">
        <v>79</v>
      </c>
      <c r="AD133">
        <v>5</v>
      </c>
      <c r="AE133" t="s">
        <v>2807</v>
      </c>
      <c r="AF133">
        <v>29</v>
      </c>
      <c r="AG133">
        <v>65</v>
      </c>
      <c r="AH133">
        <v>4</v>
      </c>
      <c r="AI133">
        <v>36</v>
      </c>
      <c r="AJ133">
        <v>4</v>
      </c>
      <c r="AK133" t="s">
        <v>2808</v>
      </c>
      <c r="AL133" t="s">
        <v>2322</v>
      </c>
      <c r="AM133" t="s">
        <v>79</v>
      </c>
      <c r="AR133" t="s">
        <v>80</v>
      </c>
      <c r="AS133" t="s">
        <v>79</v>
      </c>
      <c r="AT133" t="s">
        <v>80</v>
      </c>
      <c r="AU133" t="s">
        <v>79</v>
      </c>
      <c r="AV133" t="s">
        <v>80</v>
      </c>
      <c r="AW133" t="s">
        <v>79</v>
      </c>
      <c r="AX133" t="s">
        <v>200</v>
      </c>
      <c r="AY133" t="s">
        <v>104</v>
      </c>
      <c r="AZ133" t="s">
        <v>1377</v>
      </c>
      <c r="BA133" t="s">
        <v>1358</v>
      </c>
      <c r="BB133" t="s">
        <v>154</v>
      </c>
      <c r="BC133" t="s">
        <v>1359</v>
      </c>
    </row>
    <row r="134" spans="1:55" x14ac:dyDescent="0.25">
      <c r="A134" t="s">
        <v>2798</v>
      </c>
      <c r="B134" t="s">
        <v>2641</v>
      </c>
      <c r="C134" t="s">
        <v>2799</v>
      </c>
      <c r="D134" t="s">
        <v>2643</v>
      </c>
      <c r="E134" t="s">
        <v>2800</v>
      </c>
      <c r="F134" t="s">
        <v>638</v>
      </c>
      <c r="G134" t="s">
        <v>2310</v>
      </c>
      <c r="H134" t="s">
        <v>2670</v>
      </c>
      <c r="I134">
        <v>2</v>
      </c>
      <c r="J134">
        <v>8</v>
      </c>
      <c r="K134">
        <v>5</v>
      </c>
      <c r="L134">
        <v>13</v>
      </c>
      <c r="M134">
        <v>2</v>
      </c>
      <c r="N134">
        <v>2</v>
      </c>
      <c r="O134">
        <v>3</v>
      </c>
      <c r="Q134" t="s">
        <v>1361</v>
      </c>
      <c r="R134" t="s">
        <v>2809</v>
      </c>
      <c r="S134" t="s">
        <v>2380</v>
      </c>
      <c r="T134" t="s">
        <v>18</v>
      </c>
      <c r="U134" t="s">
        <v>18</v>
      </c>
      <c r="V134" t="s">
        <v>18</v>
      </c>
      <c r="W134">
        <v>6</v>
      </c>
      <c r="X134" t="s">
        <v>302</v>
      </c>
      <c r="Y134" t="s">
        <v>1363</v>
      </c>
      <c r="Z134" t="s">
        <v>2810</v>
      </c>
      <c r="AA134">
        <v>104</v>
      </c>
      <c r="AB134" t="s">
        <v>79</v>
      </c>
      <c r="AC134">
        <v>114</v>
      </c>
      <c r="AD134">
        <v>2</v>
      </c>
      <c r="AE134" t="s">
        <v>2811</v>
      </c>
      <c r="AF134">
        <v>16</v>
      </c>
      <c r="AH134">
        <v>5</v>
      </c>
      <c r="AI134">
        <v>51</v>
      </c>
      <c r="AJ134">
        <v>2</v>
      </c>
      <c r="AK134" t="s">
        <v>2742</v>
      </c>
      <c r="AL134" t="s">
        <v>2347</v>
      </c>
      <c r="AM134">
        <v>104</v>
      </c>
      <c r="AR134" t="s">
        <v>80</v>
      </c>
      <c r="AS134" t="s">
        <v>79</v>
      </c>
      <c r="AT134" t="s">
        <v>85</v>
      </c>
      <c r="AU134" t="s">
        <v>68</v>
      </c>
      <c r="AV134" t="s">
        <v>150</v>
      </c>
      <c r="AW134" t="s">
        <v>68</v>
      </c>
      <c r="AX134" t="s">
        <v>280</v>
      </c>
      <c r="AY134" t="s">
        <v>281</v>
      </c>
      <c r="AZ134" t="s">
        <v>1366</v>
      </c>
      <c r="BA134" t="s">
        <v>85</v>
      </c>
      <c r="BB134" t="s">
        <v>68</v>
      </c>
      <c r="BC134" t="s">
        <v>86</v>
      </c>
    </row>
    <row r="135" spans="1:55" x14ac:dyDescent="0.25">
      <c r="A135" t="s">
        <v>2798</v>
      </c>
      <c r="B135" t="s">
        <v>2641</v>
      </c>
      <c r="C135" t="s">
        <v>2799</v>
      </c>
      <c r="D135" t="s">
        <v>2643</v>
      </c>
      <c r="E135" t="s">
        <v>2800</v>
      </c>
      <c r="F135" t="s">
        <v>638</v>
      </c>
      <c r="G135" t="s">
        <v>2310</v>
      </c>
      <c r="H135" t="s">
        <v>2670</v>
      </c>
      <c r="I135">
        <v>3</v>
      </c>
      <c r="J135">
        <v>7</v>
      </c>
      <c r="K135">
        <v>2</v>
      </c>
      <c r="L135">
        <v>9</v>
      </c>
      <c r="M135">
        <v>3</v>
      </c>
      <c r="N135">
        <v>4</v>
      </c>
      <c r="O135">
        <v>2</v>
      </c>
      <c r="Q135" t="s">
        <v>1367</v>
      </c>
      <c r="R135" t="s">
        <v>2812</v>
      </c>
      <c r="S135" t="s">
        <v>2327</v>
      </c>
      <c r="T135" t="s">
        <v>18</v>
      </c>
      <c r="U135" t="s">
        <v>18</v>
      </c>
      <c r="V135" t="s">
        <v>18</v>
      </c>
      <c r="W135">
        <v>7</v>
      </c>
      <c r="X135" t="s">
        <v>302</v>
      </c>
      <c r="Y135" t="s">
        <v>1369</v>
      </c>
      <c r="Z135" t="s">
        <v>1370</v>
      </c>
      <c r="AA135" t="s">
        <v>79</v>
      </c>
      <c r="AB135">
        <v>45</v>
      </c>
      <c r="AC135">
        <v>83</v>
      </c>
      <c r="AD135">
        <v>3</v>
      </c>
      <c r="AE135" t="s">
        <v>2813</v>
      </c>
      <c r="AF135">
        <v>21</v>
      </c>
      <c r="AG135">
        <v>50</v>
      </c>
      <c r="AH135">
        <v>3</v>
      </c>
      <c r="AI135">
        <v>40</v>
      </c>
      <c r="AJ135">
        <v>3</v>
      </c>
      <c r="AK135" t="s">
        <v>2814</v>
      </c>
      <c r="AL135" t="s">
        <v>2550</v>
      </c>
      <c r="AM135" t="s">
        <v>79</v>
      </c>
      <c r="AR135" t="s">
        <v>85</v>
      </c>
      <c r="AS135" t="s">
        <v>68</v>
      </c>
      <c r="AT135" t="s">
        <v>150</v>
      </c>
      <c r="AU135" t="s">
        <v>68</v>
      </c>
      <c r="AV135" t="s">
        <v>67</v>
      </c>
      <c r="AW135" t="s">
        <v>68</v>
      </c>
      <c r="AX135" t="s">
        <v>192</v>
      </c>
      <c r="AY135" t="s">
        <v>68</v>
      </c>
      <c r="AZ135" t="s">
        <v>193</v>
      </c>
      <c r="BA135" t="s">
        <v>63</v>
      </c>
      <c r="BB135" t="s">
        <v>64</v>
      </c>
      <c r="BC135" t="s">
        <v>1372</v>
      </c>
    </row>
    <row r="136" spans="1:55" x14ac:dyDescent="0.25">
      <c r="A136" t="s">
        <v>2798</v>
      </c>
      <c r="B136" t="s">
        <v>2641</v>
      </c>
      <c r="C136" t="s">
        <v>2799</v>
      </c>
      <c r="D136" t="s">
        <v>2643</v>
      </c>
      <c r="E136" t="s">
        <v>2800</v>
      </c>
      <c r="F136" t="s">
        <v>638</v>
      </c>
      <c r="G136" t="s">
        <v>2310</v>
      </c>
      <c r="H136" t="s">
        <v>2670</v>
      </c>
      <c r="I136">
        <v>5</v>
      </c>
      <c r="J136">
        <v>0</v>
      </c>
      <c r="K136">
        <v>0</v>
      </c>
      <c r="L136">
        <v>0</v>
      </c>
      <c r="M136">
        <v>4</v>
      </c>
      <c r="N136">
        <v>5</v>
      </c>
      <c r="O136">
        <v>1</v>
      </c>
      <c r="Q136" t="s">
        <v>1378</v>
      </c>
      <c r="R136" t="s">
        <v>2815</v>
      </c>
      <c r="S136" t="s">
        <v>2816</v>
      </c>
      <c r="T136" t="s">
        <v>18</v>
      </c>
      <c r="U136" t="s">
        <v>18</v>
      </c>
      <c r="V136" t="s">
        <v>18</v>
      </c>
      <c r="W136">
        <v>5</v>
      </c>
      <c r="X136" t="s">
        <v>302</v>
      </c>
      <c r="Y136" t="s">
        <v>1380</v>
      </c>
      <c r="Z136" t="s">
        <v>1381</v>
      </c>
      <c r="AA136" t="s">
        <v>79</v>
      </c>
      <c r="AB136">
        <v>48</v>
      </c>
      <c r="AC136">
        <v>77</v>
      </c>
      <c r="AD136">
        <v>4</v>
      </c>
      <c r="AE136" t="s">
        <v>2817</v>
      </c>
      <c r="AF136">
        <v>28</v>
      </c>
      <c r="AG136">
        <v>25</v>
      </c>
      <c r="AH136">
        <v>2</v>
      </c>
      <c r="AI136">
        <v>23</v>
      </c>
      <c r="AJ136">
        <v>5</v>
      </c>
      <c r="AK136" t="s">
        <v>2818</v>
      </c>
      <c r="AL136" t="s">
        <v>2475</v>
      </c>
      <c r="AM136" t="s">
        <v>79</v>
      </c>
      <c r="AR136" t="s">
        <v>80</v>
      </c>
      <c r="AS136" t="s">
        <v>79</v>
      </c>
      <c r="AT136" t="s">
        <v>80</v>
      </c>
      <c r="AU136" t="s">
        <v>79</v>
      </c>
      <c r="AV136" t="s">
        <v>80</v>
      </c>
      <c r="AW136" t="s">
        <v>79</v>
      </c>
      <c r="AX136" t="s">
        <v>149</v>
      </c>
      <c r="AY136" t="s">
        <v>68</v>
      </c>
      <c r="AZ136" t="s">
        <v>102</v>
      </c>
      <c r="BA136" t="s">
        <v>192</v>
      </c>
      <c r="BB136" t="s">
        <v>68</v>
      </c>
      <c r="BC136" t="s">
        <v>193</v>
      </c>
    </row>
    <row r="137" spans="1:55" x14ac:dyDescent="0.25">
      <c r="A137" t="s">
        <v>2798</v>
      </c>
      <c r="B137" t="s">
        <v>2641</v>
      </c>
      <c r="C137" t="s">
        <v>2799</v>
      </c>
      <c r="D137" t="s">
        <v>2643</v>
      </c>
      <c r="E137" t="s">
        <v>2800</v>
      </c>
      <c r="F137" t="s">
        <v>638</v>
      </c>
      <c r="G137" t="s">
        <v>2310</v>
      </c>
      <c r="H137" t="s">
        <v>2670</v>
      </c>
      <c r="I137">
        <v>5</v>
      </c>
      <c r="J137">
        <v>0</v>
      </c>
      <c r="K137">
        <v>0</v>
      </c>
      <c r="L137">
        <v>0</v>
      </c>
      <c r="M137">
        <v>4</v>
      </c>
      <c r="N137">
        <v>5</v>
      </c>
      <c r="O137">
        <v>6</v>
      </c>
      <c r="Q137" t="s">
        <v>1383</v>
      </c>
      <c r="R137" t="s">
        <v>2819</v>
      </c>
      <c r="S137" t="s">
        <v>2820</v>
      </c>
      <c r="T137" t="s">
        <v>18</v>
      </c>
      <c r="U137" t="s">
        <v>18</v>
      </c>
      <c r="V137" t="s">
        <v>18</v>
      </c>
      <c r="W137">
        <v>6</v>
      </c>
      <c r="X137" t="s">
        <v>189</v>
      </c>
      <c r="Y137" t="s">
        <v>1385</v>
      </c>
      <c r="Z137" t="s">
        <v>2703</v>
      </c>
      <c r="AA137" t="s">
        <v>79</v>
      </c>
      <c r="AB137" t="s">
        <v>79</v>
      </c>
      <c r="AC137" t="s">
        <v>79</v>
      </c>
      <c r="AF137">
        <v>21</v>
      </c>
      <c r="AH137">
        <v>5</v>
      </c>
      <c r="AI137">
        <v>16</v>
      </c>
      <c r="AJ137">
        <v>6</v>
      </c>
      <c r="AK137" t="s">
        <v>2821</v>
      </c>
      <c r="AL137" t="s">
        <v>2822</v>
      </c>
      <c r="AM137" t="s">
        <v>79</v>
      </c>
      <c r="AR137" t="s">
        <v>85</v>
      </c>
      <c r="AS137" t="s">
        <v>68</v>
      </c>
      <c r="AT137" t="s">
        <v>80</v>
      </c>
      <c r="AU137" t="s">
        <v>79</v>
      </c>
      <c r="AV137" t="s">
        <v>80</v>
      </c>
      <c r="AW137" t="s">
        <v>79</v>
      </c>
      <c r="AX137" t="s">
        <v>153</v>
      </c>
      <c r="AY137" t="s">
        <v>154</v>
      </c>
      <c r="AZ137" t="s">
        <v>1388</v>
      </c>
      <c r="BA137" t="s">
        <v>80</v>
      </c>
      <c r="BB137" t="s">
        <v>79</v>
      </c>
      <c r="BC137" t="s">
        <v>139</v>
      </c>
    </row>
    <row r="138" spans="1:55" x14ac:dyDescent="0.25">
      <c r="A138" t="s">
        <v>2823</v>
      </c>
      <c r="B138" t="s">
        <v>2641</v>
      </c>
      <c r="C138" t="s">
        <v>2824</v>
      </c>
      <c r="D138" t="s">
        <v>2643</v>
      </c>
      <c r="E138" t="s">
        <v>2688</v>
      </c>
      <c r="F138" t="s">
        <v>938</v>
      </c>
      <c r="G138" t="s">
        <v>2310</v>
      </c>
      <c r="H138" t="s">
        <v>2689</v>
      </c>
      <c r="I138">
        <v>1</v>
      </c>
      <c r="J138">
        <v>14</v>
      </c>
      <c r="K138">
        <v>9</v>
      </c>
      <c r="L138">
        <v>23</v>
      </c>
      <c r="M138">
        <v>1</v>
      </c>
      <c r="N138">
        <v>1</v>
      </c>
      <c r="O138">
        <v>2</v>
      </c>
      <c r="Q138" t="s">
        <v>1433</v>
      </c>
      <c r="R138" t="s">
        <v>2825</v>
      </c>
      <c r="S138" t="s">
        <v>2394</v>
      </c>
      <c r="T138" t="s">
        <v>18</v>
      </c>
      <c r="U138" t="s">
        <v>18</v>
      </c>
      <c r="V138" t="s">
        <v>2370</v>
      </c>
      <c r="W138">
        <v>7</v>
      </c>
      <c r="X138" t="s">
        <v>375</v>
      </c>
      <c r="Y138" t="s">
        <v>1401</v>
      </c>
      <c r="Z138" t="s">
        <v>2703</v>
      </c>
      <c r="AA138">
        <v>101</v>
      </c>
      <c r="AB138">
        <v>77</v>
      </c>
      <c r="AC138">
        <v>107</v>
      </c>
      <c r="AD138">
        <v>1</v>
      </c>
      <c r="AE138" t="s">
        <v>2826</v>
      </c>
      <c r="AF138">
        <v>15</v>
      </c>
      <c r="AG138">
        <v>48</v>
      </c>
      <c r="AH138">
        <v>5</v>
      </c>
      <c r="AI138">
        <v>61</v>
      </c>
      <c r="AJ138">
        <v>1</v>
      </c>
      <c r="AK138" t="s">
        <v>2827</v>
      </c>
      <c r="AL138" t="s">
        <v>2387</v>
      </c>
      <c r="AM138">
        <v>101</v>
      </c>
      <c r="AN138">
        <v>92</v>
      </c>
      <c r="AO138">
        <v>86</v>
      </c>
      <c r="AR138" t="s">
        <v>248</v>
      </c>
      <c r="AS138" t="s">
        <v>84</v>
      </c>
      <c r="AT138" t="s">
        <v>81</v>
      </c>
      <c r="AU138" t="s">
        <v>82</v>
      </c>
      <c r="AV138" t="s">
        <v>248</v>
      </c>
      <c r="AW138" t="s">
        <v>84</v>
      </c>
      <c r="AX138" t="s">
        <v>153</v>
      </c>
      <c r="AY138" t="s">
        <v>154</v>
      </c>
      <c r="AZ138" t="s">
        <v>1388</v>
      </c>
      <c r="BA138" t="s">
        <v>1155</v>
      </c>
      <c r="BB138" t="s">
        <v>216</v>
      </c>
      <c r="BC138" t="s">
        <v>1404</v>
      </c>
    </row>
    <row r="139" spans="1:55" x14ac:dyDescent="0.25">
      <c r="A139" t="s">
        <v>2823</v>
      </c>
      <c r="B139" t="s">
        <v>2641</v>
      </c>
      <c r="C139" t="s">
        <v>2824</v>
      </c>
      <c r="D139" t="s">
        <v>2643</v>
      </c>
      <c r="E139" t="s">
        <v>2688</v>
      </c>
      <c r="F139" t="s">
        <v>938</v>
      </c>
      <c r="G139" t="s">
        <v>2310</v>
      </c>
      <c r="H139" t="s">
        <v>2689</v>
      </c>
      <c r="I139">
        <v>2</v>
      </c>
      <c r="J139">
        <v>7</v>
      </c>
      <c r="K139">
        <v>7</v>
      </c>
      <c r="L139">
        <v>14</v>
      </c>
      <c r="M139">
        <v>2</v>
      </c>
      <c r="N139">
        <v>2</v>
      </c>
      <c r="O139">
        <v>5</v>
      </c>
      <c r="Q139" t="s">
        <v>1436</v>
      </c>
      <c r="R139" t="s">
        <v>2828</v>
      </c>
      <c r="S139" t="s">
        <v>2324</v>
      </c>
      <c r="T139" t="s">
        <v>18</v>
      </c>
      <c r="U139" t="s">
        <v>18</v>
      </c>
      <c r="V139" t="s">
        <v>18</v>
      </c>
      <c r="W139">
        <v>5</v>
      </c>
      <c r="X139" t="s">
        <v>268</v>
      </c>
      <c r="Y139" t="s">
        <v>1438</v>
      </c>
      <c r="Z139" t="s">
        <v>1439</v>
      </c>
      <c r="AA139">
        <v>96</v>
      </c>
      <c r="AB139">
        <v>82</v>
      </c>
      <c r="AC139">
        <v>104</v>
      </c>
      <c r="AD139">
        <v>3</v>
      </c>
      <c r="AE139" t="s">
        <v>2829</v>
      </c>
      <c r="AF139">
        <v>15</v>
      </c>
      <c r="AG139">
        <v>29</v>
      </c>
      <c r="AH139">
        <v>3</v>
      </c>
      <c r="AI139">
        <v>44</v>
      </c>
      <c r="AJ139">
        <v>2</v>
      </c>
      <c r="AK139" t="s">
        <v>2830</v>
      </c>
      <c r="AL139" t="s">
        <v>2496</v>
      </c>
      <c r="AM139">
        <v>96</v>
      </c>
      <c r="AR139" t="s">
        <v>85</v>
      </c>
      <c r="AS139" t="s">
        <v>68</v>
      </c>
      <c r="AT139" t="s">
        <v>85</v>
      </c>
      <c r="AU139" t="s">
        <v>68</v>
      </c>
      <c r="AV139" t="s">
        <v>67</v>
      </c>
      <c r="AW139" t="s">
        <v>68</v>
      </c>
      <c r="AX139" t="s">
        <v>286</v>
      </c>
      <c r="AY139" t="s">
        <v>287</v>
      </c>
      <c r="AZ139" t="s">
        <v>547</v>
      </c>
      <c r="BA139" t="s">
        <v>174</v>
      </c>
      <c r="BB139" t="s">
        <v>68</v>
      </c>
      <c r="BC139" t="s">
        <v>565</v>
      </c>
    </row>
    <row r="140" spans="1:55" x14ac:dyDescent="0.25">
      <c r="A140" t="s">
        <v>2823</v>
      </c>
      <c r="B140" t="s">
        <v>2641</v>
      </c>
      <c r="C140" t="s">
        <v>2824</v>
      </c>
      <c r="D140" t="s">
        <v>2643</v>
      </c>
      <c r="E140" t="s">
        <v>2688</v>
      </c>
      <c r="F140" t="s">
        <v>938</v>
      </c>
      <c r="G140" t="s">
        <v>2310</v>
      </c>
      <c r="H140" t="s">
        <v>2689</v>
      </c>
      <c r="I140">
        <v>4</v>
      </c>
      <c r="J140">
        <v>5</v>
      </c>
      <c r="K140">
        <v>6</v>
      </c>
      <c r="L140">
        <v>11</v>
      </c>
      <c r="M140">
        <v>4</v>
      </c>
      <c r="N140">
        <v>3</v>
      </c>
      <c r="O140">
        <v>6</v>
      </c>
      <c r="Q140" t="s">
        <v>1446</v>
      </c>
      <c r="R140" t="s">
        <v>2831</v>
      </c>
      <c r="S140" t="s">
        <v>2832</v>
      </c>
      <c r="T140" t="s">
        <v>18</v>
      </c>
      <c r="U140" t="s">
        <v>18</v>
      </c>
      <c r="V140" t="s">
        <v>18</v>
      </c>
      <c r="W140">
        <v>7</v>
      </c>
      <c r="X140" t="s">
        <v>58</v>
      </c>
      <c r="Y140" t="s">
        <v>1448</v>
      </c>
      <c r="Z140" t="s">
        <v>1449</v>
      </c>
      <c r="AA140">
        <v>86</v>
      </c>
      <c r="AB140">
        <v>77</v>
      </c>
      <c r="AC140">
        <v>104</v>
      </c>
      <c r="AD140">
        <v>5</v>
      </c>
      <c r="AE140" t="s">
        <v>2833</v>
      </c>
      <c r="AF140">
        <v>12</v>
      </c>
      <c r="AG140">
        <v>88</v>
      </c>
      <c r="AH140">
        <v>5</v>
      </c>
      <c r="AI140">
        <v>43</v>
      </c>
      <c r="AJ140">
        <v>3</v>
      </c>
      <c r="AK140" t="s">
        <v>2834</v>
      </c>
      <c r="AL140" t="s">
        <v>2317</v>
      </c>
      <c r="AM140">
        <v>86</v>
      </c>
      <c r="AR140" t="s">
        <v>85</v>
      </c>
      <c r="AS140" t="s">
        <v>68</v>
      </c>
      <c r="AT140" t="s">
        <v>85</v>
      </c>
      <c r="AU140" t="s">
        <v>68</v>
      </c>
      <c r="AV140" t="s">
        <v>83</v>
      </c>
      <c r="AW140" t="s">
        <v>84</v>
      </c>
      <c r="AX140" t="s">
        <v>805</v>
      </c>
      <c r="AY140" t="s">
        <v>97</v>
      </c>
      <c r="AZ140" t="s">
        <v>1452</v>
      </c>
      <c r="BA140" t="s">
        <v>384</v>
      </c>
      <c r="BB140" t="s">
        <v>84</v>
      </c>
      <c r="BC140" t="s">
        <v>1451</v>
      </c>
    </row>
    <row r="141" spans="1:55" x14ac:dyDescent="0.25">
      <c r="A141" t="s">
        <v>2823</v>
      </c>
      <c r="B141" t="s">
        <v>2641</v>
      </c>
      <c r="C141" t="s">
        <v>2824</v>
      </c>
      <c r="D141" t="s">
        <v>2643</v>
      </c>
      <c r="E141" t="s">
        <v>2688</v>
      </c>
      <c r="F141" t="s">
        <v>938</v>
      </c>
      <c r="G141" t="s">
        <v>2310</v>
      </c>
      <c r="H141" t="s">
        <v>2689</v>
      </c>
      <c r="I141">
        <v>5</v>
      </c>
      <c r="J141">
        <v>3</v>
      </c>
      <c r="K141">
        <v>6</v>
      </c>
      <c r="L141">
        <v>9</v>
      </c>
      <c r="M141">
        <v>5</v>
      </c>
      <c r="N141">
        <v>3</v>
      </c>
      <c r="O141">
        <v>3</v>
      </c>
      <c r="Q141" t="s">
        <v>1453</v>
      </c>
      <c r="R141" t="s">
        <v>2835</v>
      </c>
      <c r="S141" t="s">
        <v>2836</v>
      </c>
      <c r="T141" t="s">
        <v>18</v>
      </c>
      <c r="U141" t="s">
        <v>18</v>
      </c>
      <c r="V141" t="s">
        <v>18</v>
      </c>
      <c r="W141">
        <v>8</v>
      </c>
      <c r="X141" t="s">
        <v>293</v>
      </c>
      <c r="Y141" t="s">
        <v>1455</v>
      </c>
      <c r="Z141" t="s">
        <v>1421</v>
      </c>
      <c r="AA141">
        <v>100</v>
      </c>
      <c r="AB141">
        <v>79</v>
      </c>
      <c r="AC141">
        <v>104</v>
      </c>
      <c r="AD141">
        <v>2</v>
      </c>
      <c r="AE141" t="s">
        <v>2837</v>
      </c>
      <c r="AF141">
        <v>22</v>
      </c>
      <c r="AG141">
        <v>50</v>
      </c>
      <c r="AH141">
        <v>4</v>
      </c>
      <c r="AI141">
        <v>41</v>
      </c>
      <c r="AJ141">
        <v>4</v>
      </c>
      <c r="AK141" t="s">
        <v>2838</v>
      </c>
      <c r="AL141" t="s">
        <v>2332</v>
      </c>
      <c r="AM141">
        <v>100</v>
      </c>
      <c r="AN141">
        <v>101</v>
      </c>
      <c r="AO141">
        <v>92</v>
      </c>
      <c r="AR141" t="s">
        <v>67</v>
      </c>
      <c r="AS141" t="s">
        <v>68</v>
      </c>
      <c r="AT141" t="s">
        <v>192</v>
      </c>
      <c r="AU141" t="s">
        <v>68</v>
      </c>
      <c r="AV141" t="s">
        <v>1077</v>
      </c>
      <c r="AW141" t="s">
        <v>572</v>
      </c>
      <c r="AX141" t="s">
        <v>138</v>
      </c>
      <c r="AY141" t="s">
        <v>64</v>
      </c>
      <c r="AZ141" t="s">
        <v>743</v>
      </c>
      <c r="BA141" t="s">
        <v>70</v>
      </c>
      <c r="BB141" t="s">
        <v>71</v>
      </c>
      <c r="BC141" t="s">
        <v>979</v>
      </c>
    </row>
    <row r="142" spans="1:55" x14ac:dyDescent="0.25">
      <c r="A142" t="s">
        <v>2823</v>
      </c>
      <c r="B142" t="s">
        <v>2641</v>
      </c>
      <c r="C142" t="s">
        <v>2824</v>
      </c>
      <c r="D142" t="s">
        <v>2643</v>
      </c>
      <c r="E142" t="s">
        <v>2688</v>
      </c>
      <c r="F142" t="s">
        <v>938</v>
      </c>
      <c r="G142" t="s">
        <v>2310</v>
      </c>
      <c r="H142" t="s">
        <v>2689</v>
      </c>
      <c r="I142">
        <v>6</v>
      </c>
      <c r="J142">
        <v>3</v>
      </c>
      <c r="K142">
        <v>2</v>
      </c>
      <c r="L142">
        <v>5</v>
      </c>
      <c r="M142">
        <v>5</v>
      </c>
      <c r="N142">
        <v>8</v>
      </c>
      <c r="O142">
        <v>4</v>
      </c>
      <c r="Q142" t="s">
        <v>1457</v>
      </c>
      <c r="R142" t="s">
        <v>2839</v>
      </c>
      <c r="S142" t="s">
        <v>2840</v>
      </c>
      <c r="T142" t="s">
        <v>18</v>
      </c>
      <c r="U142" t="s">
        <v>18</v>
      </c>
      <c r="V142" t="s">
        <v>18</v>
      </c>
      <c r="W142">
        <v>6</v>
      </c>
      <c r="X142" t="s">
        <v>259</v>
      </c>
      <c r="Y142" t="s">
        <v>1459</v>
      </c>
      <c r="Z142" t="s">
        <v>1426</v>
      </c>
      <c r="AA142">
        <v>99</v>
      </c>
      <c r="AB142">
        <v>83</v>
      </c>
      <c r="AC142">
        <v>98</v>
      </c>
      <c r="AD142">
        <v>4</v>
      </c>
      <c r="AE142" t="s">
        <v>2841</v>
      </c>
      <c r="AF142">
        <v>19</v>
      </c>
      <c r="AG142">
        <v>100</v>
      </c>
      <c r="AH142">
        <v>2</v>
      </c>
      <c r="AI142">
        <v>26</v>
      </c>
      <c r="AJ142">
        <v>5</v>
      </c>
      <c r="AK142" t="s">
        <v>2842</v>
      </c>
      <c r="AL142" t="s">
        <v>2332</v>
      </c>
      <c r="AM142">
        <v>99</v>
      </c>
      <c r="AR142" t="s">
        <v>80</v>
      </c>
      <c r="AS142" t="s">
        <v>79</v>
      </c>
      <c r="AT142" t="s">
        <v>85</v>
      </c>
      <c r="AU142" t="s">
        <v>68</v>
      </c>
      <c r="AV142" t="s">
        <v>85</v>
      </c>
      <c r="AW142" t="s">
        <v>68</v>
      </c>
      <c r="AX142" t="s">
        <v>1428</v>
      </c>
      <c r="AY142" t="s">
        <v>71</v>
      </c>
      <c r="AZ142" t="s">
        <v>1429</v>
      </c>
      <c r="BA142" t="s">
        <v>85</v>
      </c>
      <c r="BB142" t="s">
        <v>68</v>
      </c>
      <c r="BC142" t="s">
        <v>86</v>
      </c>
    </row>
    <row r="143" spans="1:55" x14ac:dyDescent="0.25">
      <c r="A143" t="s">
        <v>2823</v>
      </c>
      <c r="B143" t="s">
        <v>2641</v>
      </c>
      <c r="C143" t="s">
        <v>2824</v>
      </c>
      <c r="D143" t="s">
        <v>2643</v>
      </c>
      <c r="E143" t="s">
        <v>2688</v>
      </c>
      <c r="F143" t="s">
        <v>938</v>
      </c>
      <c r="G143" t="s">
        <v>2310</v>
      </c>
      <c r="H143" t="s">
        <v>2689</v>
      </c>
      <c r="I143">
        <v>3</v>
      </c>
      <c r="J143">
        <v>7</v>
      </c>
      <c r="K143">
        <v>5</v>
      </c>
      <c r="L143">
        <v>12</v>
      </c>
      <c r="M143">
        <v>2</v>
      </c>
      <c r="N143">
        <v>5</v>
      </c>
      <c r="O143">
        <v>1</v>
      </c>
      <c r="Q143" t="s">
        <v>1441</v>
      </c>
      <c r="R143" t="s">
        <v>2843</v>
      </c>
      <c r="S143" t="s">
        <v>2394</v>
      </c>
      <c r="T143" t="s">
        <v>18</v>
      </c>
      <c r="U143" t="s">
        <v>18</v>
      </c>
      <c r="V143" t="s">
        <v>18</v>
      </c>
      <c r="W143">
        <v>7</v>
      </c>
      <c r="X143" t="s">
        <v>120</v>
      </c>
      <c r="Y143" t="s">
        <v>1443</v>
      </c>
      <c r="Z143" t="s">
        <v>1444</v>
      </c>
      <c r="AA143">
        <v>103</v>
      </c>
      <c r="AB143">
        <v>61</v>
      </c>
      <c r="AC143">
        <v>101</v>
      </c>
      <c r="AD143">
        <v>6</v>
      </c>
      <c r="AE143" t="s">
        <v>2844</v>
      </c>
      <c r="AF143">
        <v>17</v>
      </c>
      <c r="AH143">
        <v>7</v>
      </c>
      <c r="AI143">
        <v>13</v>
      </c>
      <c r="AJ143">
        <v>6</v>
      </c>
      <c r="AK143" t="s">
        <v>2845</v>
      </c>
      <c r="AL143" t="s">
        <v>2387</v>
      </c>
      <c r="AM143">
        <v>103</v>
      </c>
      <c r="AR143" t="s">
        <v>80</v>
      </c>
      <c r="AS143" t="s">
        <v>79</v>
      </c>
      <c r="AT143" t="s">
        <v>80</v>
      </c>
      <c r="AU143" t="s">
        <v>79</v>
      </c>
      <c r="AV143" t="s">
        <v>150</v>
      </c>
      <c r="AW143" t="s">
        <v>68</v>
      </c>
      <c r="AX143" t="s">
        <v>1197</v>
      </c>
      <c r="AY143" t="s">
        <v>88</v>
      </c>
      <c r="AZ143" t="s">
        <v>1405</v>
      </c>
      <c r="BA143" t="s">
        <v>85</v>
      </c>
      <c r="BB143" t="s">
        <v>68</v>
      </c>
      <c r="BC143" t="s">
        <v>86</v>
      </c>
    </row>
    <row r="144" spans="1:55" x14ac:dyDescent="0.25">
      <c r="A144" t="s">
        <v>2823</v>
      </c>
      <c r="B144" t="s">
        <v>2641</v>
      </c>
      <c r="C144" t="s">
        <v>2824</v>
      </c>
      <c r="D144" t="s">
        <v>2643</v>
      </c>
      <c r="E144" t="s">
        <v>2688</v>
      </c>
      <c r="F144" t="s">
        <v>938</v>
      </c>
      <c r="G144" t="s">
        <v>2310</v>
      </c>
      <c r="H144" t="s">
        <v>2689</v>
      </c>
      <c r="I144">
        <v>7</v>
      </c>
      <c r="J144">
        <v>0</v>
      </c>
      <c r="K144">
        <v>3</v>
      </c>
      <c r="L144">
        <v>3</v>
      </c>
      <c r="M144">
        <v>7</v>
      </c>
      <c r="N144">
        <v>6</v>
      </c>
      <c r="O144">
        <v>8</v>
      </c>
      <c r="Q144" t="s">
        <v>1461</v>
      </c>
      <c r="R144" t="s">
        <v>2846</v>
      </c>
      <c r="S144" t="s">
        <v>2847</v>
      </c>
      <c r="T144" t="s">
        <v>18</v>
      </c>
      <c r="U144" t="s">
        <v>18</v>
      </c>
      <c r="V144" t="s">
        <v>18</v>
      </c>
      <c r="W144">
        <v>13</v>
      </c>
      <c r="X144" t="s">
        <v>483</v>
      </c>
      <c r="Y144" t="s">
        <v>1463</v>
      </c>
      <c r="Z144" t="s">
        <v>2848</v>
      </c>
      <c r="AA144">
        <v>77</v>
      </c>
      <c r="AB144" t="s">
        <v>79</v>
      </c>
      <c r="AC144" t="s">
        <v>79</v>
      </c>
      <c r="AF144">
        <v>27</v>
      </c>
      <c r="AG144">
        <v>50</v>
      </c>
      <c r="AH144">
        <v>8</v>
      </c>
      <c r="AI144">
        <v>9</v>
      </c>
      <c r="AJ144">
        <v>7</v>
      </c>
      <c r="AK144" t="s">
        <v>2849</v>
      </c>
      <c r="AL144" t="s">
        <v>2404</v>
      </c>
      <c r="AM144">
        <v>77</v>
      </c>
      <c r="AR144" t="s">
        <v>85</v>
      </c>
      <c r="AS144" t="s">
        <v>68</v>
      </c>
      <c r="AT144" t="s">
        <v>150</v>
      </c>
      <c r="AU144" t="s">
        <v>68</v>
      </c>
      <c r="AV144" t="s">
        <v>1076</v>
      </c>
      <c r="AW144" t="s">
        <v>68</v>
      </c>
      <c r="AX144" t="s">
        <v>280</v>
      </c>
      <c r="AY144" t="s">
        <v>281</v>
      </c>
      <c r="AZ144" t="s">
        <v>1466</v>
      </c>
      <c r="BA144" t="s">
        <v>80</v>
      </c>
      <c r="BB144" t="s">
        <v>79</v>
      </c>
      <c r="BC144" t="s">
        <v>139</v>
      </c>
    </row>
    <row r="145" spans="1:55" x14ac:dyDescent="0.25">
      <c r="A145" t="s">
        <v>2823</v>
      </c>
      <c r="B145" t="s">
        <v>2641</v>
      </c>
      <c r="C145" t="s">
        <v>2824</v>
      </c>
      <c r="D145" t="s">
        <v>2643</v>
      </c>
      <c r="E145" t="s">
        <v>2688</v>
      </c>
      <c r="F145" t="s">
        <v>938</v>
      </c>
      <c r="G145" t="s">
        <v>2310</v>
      </c>
      <c r="H145" t="s">
        <v>2689</v>
      </c>
      <c r="I145">
        <v>9</v>
      </c>
      <c r="J145">
        <v>0</v>
      </c>
      <c r="K145">
        <v>1</v>
      </c>
      <c r="L145">
        <v>1</v>
      </c>
      <c r="M145">
        <v>7</v>
      </c>
      <c r="N145">
        <v>9</v>
      </c>
      <c r="O145">
        <v>7</v>
      </c>
      <c r="Q145" t="s">
        <v>1474</v>
      </c>
      <c r="R145" t="s">
        <v>2850</v>
      </c>
      <c r="S145" t="s">
        <v>2851</v>
      </c>
      <c r="T145" t="s">
        <v>18</v>
      </c>
      <c r="U145" t="s">
        <v>18</v>
      </c>
      <c r="V145" t="s">
        <v>18</v>
      </c>
      <c r="W145">
        <v>7</v>
      </c>
      <c r="X145" t="s">
        <v>912</v>
      </c>
      <c r="Y145" t="s">
        <v>1476</v>
      </c>
      <c r="Z145" t="s">
        <v>2852</v>
      </c>
      <c r="AA145">
        <v>78</v>
      </c>
      <c r="AB145" t="s">
        <v>79</v>
      </c>
      <c r="AC145" t="s">
        <v>79</v>
      </c>
      <c r="AF145">
        <v>20</v>
      </c>
      <c r="AG145">
        <v>25</v>
      </c>
      <c r="AH145">
        <v>8</v>
      </c>
      <c r="AI145">
        <v>0</v>
      </c>
      <c r="AJ145">
        <v>8</v>
      </c>
      <c r="AK145" t="s">
        <v>2316</v>
      </c>
      <c r="AL145" t="s">
        <v>2322</v>
      </c>
      <c r="AM145">
        <v>78</v>
      </c>
      <c r="AR145" t="s">
        <v>80</v>
      </c>
      <c r="AS145" t="s">
        <v>79</v>
      </c>
      <c r="AT145" t="s">
        <v>80</v>
      </c>
      <c r="AU145" t="s">
        <v>79</v>
      </c>
      <c r="AV145" t="s">
        <v>192</v>
      </c>
      <c r="AW145" t="s">
        <v>68</v>
      </c>
      <c r="AX145" t="s">
        <v>192</v>
      </c>
      <c r="AY145" t="s">
        <v>68</v>
      </c>
      <c r="AZ145" t="s">
        <v>193</v>
      </c>
      <c r="BA145" t="s">
        <v>286</v>
      </c>
      <c r="BB145" t="s">
        <v>287</v>
      </c>
      <c r="BC145" t="s">
        <v>117</v>
      </c>
    </row>
    <row r="146" spans="1:55" x14ac:dyDescent="0.25">
      <c r="A146" t="s">
        <v>2823</v>
      </c>
      <c r="B146" t="s">
        <v>2641</v>
      </c>
      <c r="C146" t="s">
        <v>2824</v>
      </c>
      <c r="D146" t="s">
        <v>2643</v>
      </c>
      <c r="E146" t="s">
        <v>2688</v>
      </c>
      <c r="F146" t="s">
        <v>938</v>
      </c>
      <c r="G146" t="s">
        <v>2310</v>
      </c>
      <c r="H146" t="s">
        <v>2689</v>
      </c>
      <c r="I146">
        <v>7</v>
      </c>
      <c r="J146">
        <v>0</v>
      </c>
      <c r="K146">
        <v>3</v>
      </c>
      <c r="L146">
        <v>3</v>
      </c>
      <c r="M146">
        <v>7</v>
      </c>
      <c r="N146">
        <v>6</v>
      </c>
      <c r="O146">
        <v>9</v>
      </c>
      <c r="Q146" t="s">
        <v>1467</v>
      </c>
      <c r="R146" t="s">
        <v>2853</v>
      </c>
      <c r="S146" t="s">
        <v>2779</v>
      </c>
      <c r="T146" t="s">
        <v>18</v>
      </c>
      <c r="U146" t="s">
        <v>18</v>
      </c>
      <c r="V146" t="s">
        <v>18</v>
      </c>
      <c r="W146">
        <v>7</v>
      </c>
      <c r="X146" t="s">
        <v>483</v>
      </c>
      <c r="Y146" t="s">
        <v>1469</v>
      </c>
      <c r="Z146" t="s">
        <v>1470</v>
      </c>
      <c r="AA146">
        <v>77</v>
      </c>
      <c r="AB146">
        <v>86</v>
      </c>
      <c r="AC146">
        <v>95</v>
      </c>
      <c r="AD146">
        <v>7</v>
      </c>
      <c r="AE146" t="s">
        <v>2854</v>
      </c>
      <c r="AF146">
        <v>30</v>
      </c>
      <c r="AH146">
        <v>1</v>
      </c>
      <c r="AI146">
        <v>0</v>
      </c>
      <c r="AJ146">
        <v>8</v>
      </c>
      <c r="AK146" t="s">
        <v>2316</v>
      </c>
      <c r="AL146" t="s">
        <v>2475</v>
      </c>
      <c r="AM146">
        <v>77</v>
      </c>
      <c r="AR146" t="s">
        <v>223</v>
      </c>
      <c r="AS146" t="s">
        <v>68</v>
      </c>
      <c r="AT146" t="s">
        <v>383</v>
      </c>
      <c r="AU146" t="s">
        <v>68</v>
      </c>
      <c r="AV146" t="s">
        <v>174</v>
      </c>
      <c r="AW146" t="s">
        <v>68</v>
      </c>
      <c r="AX146" t="s">
        <v>70</v>
      </c>
      <c r="AY146" t="s">
        <v>71</v>
      </c>
      <c r="AZ146" t="s">
        <v>1473</v>
      </c>
      <c r="BA146" t="s">
        <v>150</v>
      </c>
      <c r="BB146" t="s">
        <v>68</v>
      </c>
      <c r="BC146" t="s">
        <v>217</v>
      </c>
    </row>
    <row r="147" spans="1:55" x14ac:dyDescent="0.25">
      <c r="A147" t="s">
        <v>2855</v>
      </c>
      <c r="B147" t="s">
        <v>2641</v>
      </c>
      <c r="C147" t="s">
        <v>2856</v>
      </c>
      <c r="D147" t="s">
        <v>2643</v>
      </c>
      <c r="E147" t="s">
        <v>2688</v>
      </c>
      <c r="F147" t="s">
        <v>956</v>
      </c>
      <c r="G147" t="s">
        <v>2310</v>
      </c>
      <c r="H147" t="s">
        <v>2857</v>
      </c>
      <c r="I147">
        <v>1</v>
      </c>
      <c r="J147">
        <v>12</v>
      </c>
      <c r="K147">
        <v>8</v>
      </c>
      <c r="L147">
        <v>20</v>
      </c>
      <c r="M147">
        <v>1</v>
      </c>
      <c r="N147">
        <v>1</v>
      </c>
      <c r="O147">
        <v>4</v>
      </c>
      <c r="Q147" t="s">
        <v>1505</v>
      </c>
      <c r="R147" t="s">
        <v>2858</v>
      </c>
      <c r="S147" t="s">
        <v>2366</v>
      </c>
      <c r="T147" t="s">
        <v>2370</v>
      </c>
      <c r="U147" t="s">
        <v>18</v>
      </c>
      <c r="V147" t="s">
        <v>18</v>
      </c>
      <c r="W147">
        <v>10</v>
      </c>
      <c r="X147" t="s">
        <v>157</v>
      </c>
      <c r="Y147" t="s">
        <v>1476</v>
      </c>
      <c r="Z147" t="s">
        <v>2859</v>
      </c>
      <c r="AA147">
        <v>88</v>
      </c>
      <c r="AB147">
        <v>91</v>
      </c>
      <c r="AC147">
        <v>103</v>
      </c>
      <c r="AD147">
        <v>1</v>
      </c>
      <c r="AE147" t="s">
        <v>2860</v>
      </c>
      <c r="AF147">
        <v>8</v>
      </c>
      <c r="AG147">
        <v>25</v>
      </c>
      <c r="AH147">
        <v>2</v>
      </c>
      <c r="AI147">
        <v>60</v>
      </c>
      <c r="AJ147">
        <v>1</v>
      </c>
      <c r="AK147" t="s">
        <v>2861</v>
      </c>
      <c r="AL147" t="s">
        <v>2427</v>
      </c>
      <c r="AM147">
        <v>88</v>
      </c>
      <c r="AN147">
        <v>85</v>
      </c>
      <c r="AO147">
        <v>85</v>
      </c>
      <c r="AP147">
        <v>85</v>
      </c>
      <c r="AQ147">
        <v>85</v>
      </c>
      <c r="AR147" t="s">
        <v>96</v>
      </c>
      <c r="AS147" t="s">
        <v>97</v>
      </c>
      <c r="AT147" t="s">
        <v>192</v>
      </c>
      <c r="AU147" t="s">
        <v>68</v>
      </c>
      <c r="AV147" t="s">
        <v>83</v>
      </c>
      <c r="AW147" t="s">
        <v>84</v>
      </c>
      <c r="AX147" t="s">
        <v>184</v>
      </c>
      <c r="AY147" t="s">
        <v>185</v>
      </c>
      <c r="AZ147" t="s">
        <v>1509</v>
      </c>
      <c r="BA147" t="s">
        <v>286</v>
      </c>
      <c r="BB147" t="s">
        <v>287</v>
      </c>
      <c r="BC147" t="s">
        <v>117</v>
      </c>
    </row>
    <row r="148" spans="1:55" x14ac:dyDescent="0.25">
      <c r="A148" t="s">
        <v>2855</v>
      </c>
      <c r="B148" t="s">
        <v>2641</v>
      </c>
      <c r="C148" t="s">
        <v>2856</v>
      </c>
      <c r="D148" t="s">
        <v>2643</v>
      </c>
      <c r="E148" t="s">
        <v>2688</v>
      </c>
      <c r="F148" t="s">
        <v>956</v>
      </c>
      <c r="G148" t="s">
        <v>2310</v>
      </c>
      <c r="H148" t="s">
        <v>2857</v>
      </c>
      <c r="I148">
        <v>3</v>
      </c>
      <c r="J148">
        <v>7</v>
      </c>
      <c r="K148">
        <v>8</v>
      </c>
      <c r="L148">
        <v>15</v>
      </c>
      <c r="M148">
        <v>5</v>
      </c>
      <c r="N148">
        <v>1</v>
      </c>
      <c r="O148">
        <v>2</v>
      </c>
      <c r="Q148" t="s">
        <v>1513</v>
      </c>
      <c r="R148" t="s">
        <v>2862</v>
      </c>
      <c r="S148" t="s">
        <v>2369</v>
      </c>
      <c r="T148" t="s">
        <v>2370</v>
      </c>
      <c r="U148" t="s">
        <v>2370</v>
      </c>
      <c r="V148" t="s">
        <v>18</v>
      </c>
      <c r="W148">
        <v>10</v>
      </c>
      <c r="X148" t="s">
        <v>108</v>
      </c>
      <c r="Y148" t="s">
        <v>1515</v>
      </c>
      <c r="Z148" t="s">
        <v>1516</v>
      </c>
      <c r="AA148">
        <v>92</v>
      </c>
      <c r="AB148">
        <v>81</v>
      </c>
      <c r="AC148">
        <v>100</v>
      </c>
      <c r="AD148">
        <v>3</v>
      </c>
      <c r="AE148" t="s">
        <v>2863</v>
      </c>
      <c r="AF148">
        <v>18</v>
      </c>
      <c r="AG148">
        <v>100</v>
      </c>
      <c r="AH148">
        <v>4</v>
      </c>
      <c r="AI148">
        <v>53</v>
      </c>
      <c r="AJ148">
        <v>2</v>
      </c>
      <c r="AK148" t="s">
        <v>2864</v>
      </c>
      <c r="AL148" t="s">
        <v>2454</v>
      </c>
      <c r="AM148">
        <v>92</v>
      </c>
      <c r="AN148">
        <v>136</v>
      </c>
      <c r="AO148">
        <v>102</v>
      </c>
      <c r="AR148" t="s">
        <v>81</v>
      </c>
      <c r="AS148" t="s">
        <v>82</v>
      </c>
      <c r="AT148" t="s">
        <v>103</v>
      </c>
      <c r="AU148" t="s">
        <v>104</v>
      </c>
      <c r="AV148" t="s">
        <v>363</v>
      </c>
      <c r="AW148" t="s">
        <v>116</v>
      </c>
      <c r="AX148" t="s">
        <v>372</v>
      </c>
      <c r="AY148" t="s">
        <v>71</v>
      </c>
      <c r="AZ148" t="s">
        <v>1518</v>
      </c>
      <c r="BA148" t="s">
        <v>63</v>
      </c>
      <c r="BB148" t="s">
        <v>64</v>
      </c>
      <c r="BC148" t="s">
        <v>72</v>
      </c>
    </row>
    <row r="149" spans="1:55" x14ac:dyDescent="0.25">
      <c r="A149" t="s">
        <v>2855</v>
      </c>
      <c r="B149" t="s">
        <v>2641</v>
      </c>
      <c r="C149" t="s">
        <v>2856</v>
      </c>
      <c r="D149" t="s">
        <v>2643</v>
      </c>
      <c r="E149" t="s">
        <v>2688</v>
      </c>
      <c r="F149" t="s">
        <v>956</v>
      </c>
      <c r="G149" t="s">
        <v>2310</v>
      </c>
      <c r="H149" t="s">
        <v>2857</v>
      </c>
      <c r="I149">
        <v>5</v>
      </c>
      <c r="J149">
        <v>8</v>
      </c>
      <c r="K149">
        <v>6</v>
      </c>
      <c r="L149">
        <v>14</v>
      </c>
      <c r="M149">
        <v>4</v>
      </c>
      <c r="N149">
        <v>3</v>
      </c>
      <c r="O149">
        <v>6</v>
      </c>
      <c r="Q149" t="s">
        <v>1524</v>
      </c>
      <c r="R149" t="s">
        <v>2865</v>
      </c>
      <c r="S149" t="s">
        <v>2249</v>
      </c>
      <c r="T149" t="s">
        <v>2370</v>
      </c>
      <c r="U149" t="s">
        <v>2370</v>
      </c>
      <c r="V149" t="s">
        <v>18</v>
      </c>
      <c r="W149">
        <v>8</v>
      </c>
      <c r="X149" t="s">
        <v>145</v>
      </c>
      <c r="Y149" t="s">
        <v>1526</v>
      </c>
      <c r="Z149" t="s">
        <v>1527</v>
      </c>
      <c r="AA149">
        <v>81</v>
      </c>
      <c r="AB149">
        <v>90</v>
      </c>
      <c r="AC149">
        <v>100</v>
      </c>
      <c r="AD149">
        <v>4</v>
      </c>
      <c r="AE149" t="s">
        <v>2386</v>
      </c>
      <c r="AF149">
        <v>14</v>
      </c>
      <c r="AG149">
        <v>67</v>
      </c>
      <c r="AH149">
        <v>3</v>
      </c>
      <c r="AI149">
        <v>38</v>
      </c>
      <c r="AJ149">
        <v>3</v>
      </c>
      <c r="AK149" t="s">
        <v>2866</v>
      </c>
      <c r="AL149" t="s">
        <v>2332</v>
      </c>
      <c r="AM149">
        <v>81</v>
      </c>
      <c r="AN149">
        <v>79</v>
      </c>
      <c r="AO149">
        <v>78</v>
      </c>
      <c r="AP149">
        <v>78</v>
      </c>
      <c r="AQ149">
        <v>78</v>
      </c>
      <c r="AR149" t="s">
        <v>96</v>
      </c>
      <c r="AS149" t="s">
        <v>97</v>
      </c>
      <c r="AT149" t="s">
        <v>777</v>
      </c>
      <c r="AU149" t="s">
        <v>664</v>
      </c>
      <c r="AV149" t="s">
        <v>286</v>
      </c>
      <c r="AW149" t="s">
        <v>287</v>
      </c>
      <c r="AX149" t="s">
        <v>200</v>
      </c>
      <c r="AY149" t="s">
        <v>104</v>
      </c>
      <c r="AZ149" t="s">
        <v>217</v>
      </c>
      <c r="BA149" t="s">
        <v>81</v>
      </c>
      <c r="BB149" t="s">
        <v>82</v>
      </c>
      <c r="BC149" t="s">
        <v>117</v>
      </c>
    </row>
    <row r="150" spans="1:55" x14ac:dyDescent="0.25">
      <c r="A150" t="s">
        <v>2855</v>
      </c>
      <c r="B150" t="s">
        <v>2641</v>
      </c>
      <c r="C150" t="s">
        <v>2856</v>
      </c>
      <c r="D150" t="s">
        <v>2643</v>
      </c>
      <c r="E150" t="s">
        <v>2688</v>
      </c>
      <c r="F150" t="s">
        <v>956</v>
      </c>
      <c r="G150" t="s">
        <v>2310</v>
      </c>
      <c r="H150" t="s">
        <v>2857</v>
      </c>
      <c r="I150">
        <v>6</v>
      </c>
      <c r="J150">
        <v>5</v>
      </c>
      <c r="K150">
        <v>5</v>
      </c>
      <c r="L150">
        <v>10</v>
      </c>
      <c r="M150">
        <v>6</v>
      </c>
      <c r="N150">
        <v>5</v>
      </c>
      <c r="O150">
        <v>5</v>
      </c>
      <c r="Q150" t="s">
        <v>1529</v>
      </c>
      <c r="R150" t="s">
        <v>2867</v>
      </c>
      <c r="S150" t="s">
        <v>2868</v>
      </c>
      <c r="T150" t="s">
        <v>18</v>
      </c>
      <c r="U150" t="s">
        <v>18</v>
      </c>
      <c r="V150" t="s">
        <v>18</v>
      </c>
      <c r="W150">
        <v>9</v>
      </c>
      <c r="X150" t="s">
        <v>209</v>
      </c>
      <c r="Y150" t="s">
        <v>1459</v>
      </c>
      <c r="Z150" t="s">
        <v>1426</v>
      </c>
      <c r="AA150">
        <v>83</v>
      </c>
      <c r="AB150">
        <v>92</v>
      </c>
      <c r="AC150">
        <v>102</v>
      </c>
      <c r="AD150">
        <v>2</v>
      </c>
      <c r="AE150" t="s">
        <v>2869</v>
      </c>
      <c r="AF150">
        <v>16</v>
      </c>
      <c r="AG150">
        <v>100</v>
      </c>
      <c r="AH150">
        <v>1</v>
      </c>
      <c r="AI150">
        <v>38</v>
      </c>
      <c r="AJ150">
        <v>3</v>
      </c>
      <c r="AK150" t="s">
        <v>2866</v>
      </c>
      <c r="AL150" t="s">
        <v>2491</v>
      </c>
      <c r="AM150">
        <v>83</v>
      </c>
      <c r="AN150">
        <v>92</v>
      </c>
      <c r="AO150">
        <v>92</v>
      </c>
      <c r="AR150" t="s">
        <v>80</v>
      </c>
      <c r="AS150" t="s">
        <v>79</v>
      </c>
      <c r="AT150" t="s">
        <v>85</v>
      </c>
      <c r="AU150" t="s">
        <v>68</v>
      </c>
      <c r="AV150" t="s">
        <v>286</v>
      </c>
      <c r="AW150" t="s">
        <v>287</v>
      </c>
      <c r="AX150" t="s">
        <v>1428</v>
      </c>
      <c r="AY150" t="s">
        <v>71</v>
      </c>
      <c r="AZ150" t="s">
        <v>1429</v>
      </c>
      <c r="BA150" t="s">
        <v>85</v>
      </c>
      <c r="BB150" t="s">
        <v>68</v>
      </c>
      <c r="BC150" t="s">
        <v>86</v>
      </c>
    </row>
    <row r="151" spans="1:55" x14ac:dyDescent="0.25">
      <c r="A151" t="s">
        <v>2855</v>
      </c>
      <c r="B151" t="s">
        <v>2641</v>
      </c>
      <c r="C151" t="s">
        <v>2856</v>
      </c>
      <c r="D151" t="s">
        <v>2643</v>
      </c>
      <c r="E151" t="s">
        <v>2688</v>
      </c>
      <c r="F151" t="s">
        <v>956</v>
      </c>
      <c r="G151" t="s">
        <v>2310</v>
      </c>
      <c r="H151" t="s">
        <v>2857</v>
      </c>
      <c r="I151">
        <v>2</v>
      </c>
      <c r="J151">
        <v>10</v>
      </c>
      <c r="K151">
        <v>6</v>
      </c>
      <c r="L151">
        <v>16</v>
      </c>
      <c r="M151">
        <v>2</v>
      </c>
      <c r="N151">
        <v>3</v>
      </c>
      <c r="O151">
        <v>1</v>
      </c>
      <c r="Q151" t="s">
        <v>1510</v>
      </c>
      <c r="R151" t="s">
        <v>2870</v>
      </c>
      <c r="S151" t="s">
        <v>2472</v>
      </c>
      <c r="T151" t="s">
        <v>18</v>
      </c>
      <c r="U151" t="s">
        <v>2370</v>
      </c>
      <c r="V151" t="s">
        <v>18</v>
      </c>
      <c r="W151">
        <v>7</v>
      </c>
      <c r="X151" t="s">
        <v>120</v>
      </c>
      <c r="Y151" t="s">
        <v>1484</v>
      </c>
      <c r="Z151" t="s">
        <v>2678</v>
      </c>
      <c r="AA151">
        <v>93</v>
      </c>
      <c r="AB151" t="s">
        <v>79</v>
      </c>
      <c r="AC151">
        <v>94</v>
      </c>
      <c r="AD151">
        <v>5</v>
      </c>
      <c r="AE151" t="s">
        <v>2871</v>
      </c>
      <c r="AF151">
        <v>13</v>
      </c>
      <c r="AG151">
        <v>59</v>
      </c>
      <c r="AH151">
        <v>7</v>
      </c>
      <c r="AI151">
        <v>37</v>
      </c>
      <c r="AJ151">
        <v>5</v>
      </c>
      <c r="AK151" t="s">
        <v>2872</v>
      </c>
      <c r="AL151" t="s">
        <v>2873</v>
      </c>
      <c r="AM151">
        <v>93</v>
      </c>
      <c r="AR151" t="s">
        <v>85</v>
      </c>
      <c r="AS151" t="s">
        <v>68</v>
      </c>
      <c r="AT151" t="s">
        <v>103</v>
      </c>
      <c r="AU151" t="s">
        <v>104</v>
      </c>
      <c r="AV151" t="s">
        <v>184</v>
      </c>
      <c r="AW151" t="s">
        <v>185</v>
      </c>
      <c r="AX151" t="s">
        <v>384</v>
      </c>
      <c r="AY151" t="s">
        <v>84</v>
      </c>
      <c r="AZ151" t="s">
        <v>1488</v>
      </c>
      <c r="BA151" t="s">
        <v>403</v>
      </c>
      <c r="BB151" t="s">
        <v>404</v>
      </c>
      <c r="BC151" t="s">
        <v>1487</v>
      </c>
    </row>
    <row r="152" spans="1:55" x14ac:dyDescent="0.25">
      <c r="A152" t="s">
        <v>2855</v>
      </c>
      <c r="B152" t="s">
        <v>2641</v>
      </c>
      <c r="C152" t="s">
        <v>2856</v>
      </c>
      <c r="D152" t="s">
        <v>2643</v>
      </c>
      <c r="E152" t="s">
        <v>2688</v>
      </c>
      <c r="F152" t="s">
        <v>956</v>
      </c>
      <c r="G152" t="s">
        <v>2310</v>
      </c>
      <c r="H152" t="s">
        <v>2857</v>
      </c>
      <c r="I152">
        <v>3</v>
      </c>
      <c r="J152">
        <v>10</v>
      </c>
      <c r="K152">
        <v>5</v>
      </c>
      <c r="L152">
        <v>15</v>
      </c>
      <c r="M152">
        <v>2</v>
      </c>
      <c r="N152">
        <v>5</v>
      </c>
      <c r="O152">
        <v>8</v>
      </c>
      <c r="Q152" t="s">
        <v>1519</v>
      </c>
      <c r="R152" t="s">
        <v>2874</v>
      </c>
      <c r="S152" t="s">
        <v>2327</v>
      </c>
      <c r="T152" t="s">
        <v>18</v>
      </c>
      <c r="U152" t="s">
        <v>18</v>
      </c>
      <c r="V152" t="s">
        <v>2370</v>
      </c>
      <c r="W152">
        <v>9</v>
      </c>
      <c r="X152" t="s">
        <v>180</v>
      </c>
      <c r="Y152" t="s">
        <v>1425</v>
      </c>
      <c r="Z152" t="s">
        <v>1521</v>
      </c>
      <c r="AA152">
        <v>72</v>
      </c>
      <c r="AB152">
        <v>72</v>
      </c>
      <c r="AC152">
        <v>103</v>
      </c>
      <c r="AD152">
        <v>6</v>
      </c>
      <c r="AE152" t="s">
        <v>2875</v>
      </c>
      <c r="AF152">
        <v>24</v>
      </c>
      <c r="AG152">
        <v>40</v>
      </c>
      <c r="AH152">
        <v>5</v>
      </c>
      <c r="AI152">
        <v>9</v>
      </c>
      <c r="AJ152">
        <v>6</v>
      </c>
      <c r="AK152" t="s">
        <v>2503</v>
      </c>
      <c r="AL152" t="s">
        <v>2404</v>
      </c>
      <c r="AM152">
        <v>72</v>
      </c>
      <c r="AN152">
        <v>72</v>
      </c>
      <c r="AO152">
        <v>72</v>
      </c>
      <c r="AP152">
        <v>72</v>
      </c>
      <c r="AQ152">
        <v>72</v>
      </c>
      <c r="AR152" t="s">
        <v>65</v>
      </c>
      <c r="AS152" t="s">
        <v>66</v>
      </c>
      <c r="AT152" t="s">
        <v>103</v>
      </c>
      <c r="AU152" t="s">
        <v>104</v>
      </c>
      <c r="AV152" t="s">
        <v>1077</v>
      </c>
      <c r="AW152" t="s">
        <v>572</v>
      </c>
      <c r="AX152" t="s">
        <v>348</v>
      </c>
      <c r="AY152" t="s">
        <v>349</v>
      </c>
      <c r="AZ152" t="s">
        <v>1523</v>
      </c>
      <c r="BA152" t="s">
        <v>150</v>
      </c>
      <c r="BB152" t="s">
        <v>68</v>
      </c>
      <c r="BC152" t="s">
        <v>217</v>
      </c>
    </row>
    <row r="153" spans="1:55" x14ac:dyDescent="0.25">
      <c r="A153" t="s">
        <v>2855</v>
      </c>
      <c r="B153" t="s">
        <v>2641</v>
      </c>
      <c r="C153" t="s">
        <v>2856</v>
      </c>
      <c r="D153" t="s">
        <v>2643</v>
      </c>
      <c r="E153" t="s">
        <v>2688</v>
      </c>
      <c r="F153" t="s">
        <v>956</v>
      </c>
      <c r="G153" t="s">
        <v>2310</v>
      </c>
      <c r="H153" t="s">
        <v>2857</v>
      </c>
      <c r="I153">
        <v>7</v>
      </c>
      <c r="J153">
        <v>3</v>
      </c>
      <c r="K153">
        <v>3</v>
      </c>
      <c r="L153">
        <v>6</v>
      </c>
      <c r="M153">
        <v>7</v>
      </c>
      <c r="N153">
        <v>7</v>
      </c>
      <c r="O153">
        <v>3</v>
      </c>
      <c r="Q153" t="s">
        <v>1532</v>
      </c>
      <c r="R153" t="s">
        <v>2876</v>
      </c>
      <c r="S153" t="s">
        <v>2877</v>
      </c>
      <c r="T153" t="s">
        <v>18</v>
      </c>
      <c r="U153" t="s">
        <v>18</v>
      </c>
      <c r="V153" t="s">
        <v>18</v>
      </c>
      <c r="W153">
        <v>12</v>
      </c>
      <c r="X153" t="s">
        <v>375</v>
      </c>
      <c r="Y153" t="s">
        <v>1534</v>
      </c>
      <c r="Z153" t="s">
        <v>2878</v>
      </c>
      <c r="AA153">
        <v>91</v>
      </c>
      <c r="AB153">
        <v>34</v>
      </c>
      <c r="AC153">
        <v>97</v>
      </c>
      <c r="AD153">
        <v>7</v>
      </c>
      <c r="AE153" t="s">
        <v>2879</v>
      </c>
      <c r="AF153">
        <v>13</v>
      </c>
      <c r="AH153">
        <v>6</v>
      </c>
      <c r="AI153">
        <v>8</v>
      </c>
      <c r="AJ153">
        <v>7</v>
      </c>
      <c r="AK153" t="s">
        <v>2880</v>
      </c>
      <c r="AL153" t="s">
        <v>2392</v>
      </c>
      <c r="AM153">
        <v>91</v>
      </c>
      <c r="AR153" t="s">
        <v>80</v>
      </c>
      <c r="AS153" t="s">
        <v>79</v>
      </c>
      <c r="AT153" t="s">
        <v>85</v>
      </c>
      <c r="AU153" t="s">
        <v>68</v>
      </c>
      <c r="AV153" t="s">
        <v>85</v>
      </c>
      <c r="AW153" t="s">
        <v>68</v>
      </c>
      <c r="AX153" t="s">
        <v>150</v>
      </c>
      <c r="AY153" t="s">
        <v>68</v>
      </c>
      <c r="AZ153" t="s">
        <v>217</v>
      </c>
      <c r="BA153" t="s">
        <v>80</v>
      </c>
      <c r="BB153" t="s">
        <v>79</v>
      </c>
      <c r="BC153" t="s">
        <v>139</v>
      </c>
    </row>
    <row r="154" spans="1:55" x14ac:dyDescent="0.25">
      <c r="A154" t="s">
        <v>2855</v>
      </c>
      <c r="B154" t="s">
        <v>2641</v>
      </c>
      <c r="C154" t="s">
        <v>2856</v>
      </c>
      <c r="D154" t="s">
        <v>2643</v>
      </c>
      <c r="E154" t="s">
        <v>2688</v>
      </c>
      <c r="F154" t="s">
        <v>956</v>
      </c>
      <c r="G154" t="s">
        <v>2310</v>
      </c>
      <c r="H154" t="s">
        <v>2857</v>
      </c>
      <c r="I154">
        <v>8</v>
      </c>
      <c r="J154">
        <v>0</v>
      </c>
      <c r="K154">
        <v>1</v>
      </c>
      <c r="L154">
        <v>1</v>
      </c>
      <c r="M154">
        <v>8</v>
      </c>
      <c r="N154">
        <v>8</v>
      </c>
      <c r="O154">
        <v>7</v>
      </c>
      <c r="Q154" t="s">
        <v>1537</v>
      </c>
      <c r="R154" t="s">
        <v>2881</v>
      </c>
      <c r="S154" t="s">
        <v>2882</v>
      </c>
      <c r="T154" t="s">
        <v>18</v>
      </c>
      <c r="U154" t="s">
        <v>18</v>
      </c>
      <c r="V154" t="s">
        <v>18</v>
      </c>
      <c r="W154">
        <v>6</v>
      </c>
      <c r="X154" t="s">
        <v>275</v>
      </c>
      <c r="Y154" t="s">
        <v>1401</v>
      </c>
      <c r="Z154" t="s">
        <v>1370</v>
      </c>
      <c r="AA154">
        <v>80</v>
      </c>
      <c r="AB154" t="s">
        <v>79</v>
      </c>
      <c r="AC154" t="s">
        <v>79</v>
      </c>
      <c r="AF154">
        <v>27</v>
      </c>
      <c r="AG154">
        <v>48</v>
      </c>
      <c r="AH154">
        <v>7</v>
      </c>
      <c r="AI154">
        <v>3</v>
      </c>
      <c r="AJ154">
        <v>8</v>
      </c>
      <c r="AK154" t="s">
        <v>2883</v>
      </c>
      <c r="AL154" t="s">
        <v>2397</v>
      </c>
      <c r="AM154">
        <v>80</v>
      </c>
      <c r="AR154" t="s">
        <v>80</v>
      </c>
      <c r="AS154" t="s">
        <v>79</v>
      </c>
      <c r="AT154" t="s">
        <v>85</v>
      </c>
      <c r="AU154" t="s">
        <v>68</v>
      </c>
      <c r="AV154" t="s">
        <v>80</v>
      </c>
      <c r="AW154" t="s">
        <v>79</v>
      </c>
      <c r="AX154" t="s">
        <v>192</v>
      </c>
      <c r="AY154" t="s">
        <v>68</v>
      </c>
      <c r="AZ154" t="s">
        <v>193</v>
      </c>
      <c r="BA154" t="s">
        <v>1155</v>
      </c>
      <c r="BB154" t="s">
        <v>216</v>
      </c>
      <c r="BC154" t="s">
        <v>1404</v>
      </c>
    </row>
    <row r="155" spans="1:55" x14ac:dyDescent="0.25">
      <c r="A155" t="s">
        <v>2884</v>
      </c>
      <c r="B155" t="s">
        <v>2641</v>
      </c>
      <c r="C155" t="s">
        <v>2885</v>
      </c>
      <c r="D155" t="s">
        <v>2713</v>
      </c>
      <c r="E155" t="s">
        <v>2714</v>
      </c>
      <c r="F155" t="s">
        <v>2483</v>
      </c>
      <c r="G155" t="s">
        <v>2310</v>
      </c>
      <c r="H155" t="s">
        <v>2886</v>
      </c>
      <c r="I155">
        <v>3</v>
      </c>
      <c r="J155">
        <v>1</v>
      </c>
      <c r="K155">
        <v>1</v>
      </c>
      <c r="L155">
        <v>2</v>
      </c>
      <c r="M155">
        <v>3</v>
      </c>
      <c r="N155">
        <v>1</v>
      </c>
      <c r="O155">
        <v>2</v>
      </c>
      <c r="P155" t="s">
        <v>1719</v>
      </c>
      <c r="R155" t="s">
        <v>2887</v>
      </c>
      <c r="T155" t="s">
        <v>18</v>
      </c>
      <c r="U155" t="s">
        <v>18</v>
      </c>
      <c r="V155" t="s">
        <v>18</v>
      </c>
      <c r="W155">
        <v>3</v>
      </c>
      <c r="X155" t="s">
        <v>997</v>
      </c>
      <c r="Y155" t="s">
        <v>1817</v>
      </c>
      <c r="Z155" t="s">
        <v>1818</v>
      </c>
      <c r="AA155" t="s">
        <v>79</v>
      </c>
      <c r="AB155" t="s">
        <v>79</v>
      </c>
      <c r="AC155" t="s">
        <v>79</v>
      </c>
      <c r="AF155">
        <v>30</v>
      </c>
      <c r="AG155">
        <v>62</v>
      </c>
      <c r="AH155">
        <v>1</v>
      </c>
      <c r="AI155">
        <v>70</v>
      </c>
      <c r="AJ155">
        <v>1</v>
      </c>
      <c r="AK155" t="s">
        <v>2888</v>
      </c>
      <c r="AL155" t="s">
        <v>2373</v>
      </c>
      <c r="AM155" t="s">
        <v>79</v>
      </c>
      <c r="AR155" t="s">
        <v>80</v>
      </c>
      <c r="AS155" t="s">
        <v>79</v>
      </c>
      <c r="AT155" t="s">
        <v>80</v>
      </c>
      <c r="AU155" t="s">
        <v>79</v>
      </c>
      <c r="AV155" t="s">
        <v>80</v>
      </c>
      <c r="AW155" t="s">
        <v>79</v>
      </c>
      <c r="AX155" t="s">
        <v>1822</v>
      </c>
      <c r="AY155" t="s">
        <v>104</v>
      </c>
      <c r="AZ155" t="s">
        <v>1823</v>
      </c>
      <c r="BA155" t="s">
        <v>1820</v>
      </c>
      <c r="BB155" t="s">
        <v>281</v>
      </c>
      <c r="BC155" t="s">
        <v>1821</v>
      </c>
    </row>
    <row r="156" spans="1:55" x14ac:dyDescent="0.25">
      <c r="A156" t="s">
        <v>2884</v>
      </c>
      <c r="B156" t="s">
        <v>2641</v>
      </c>
      <c r="C156" t="s">
        <v>2885</v>
      </c>
      <c r="D156" t="s">
        <v>2713</v>
      </c>
      <c r="E156" t="s">
        <v>2714</v>
      </c>
      <c r="F156" t="s">
        <v>2483</v>
      </c>
      <c r="G156" t="s">
        <v>2310</v>
      </c>
      <c r="H156" t="s">
        <v>2886</v>
      </c>
      <c r="I156">
        <v>4</v>
      </c>
      <c r="J156">
        <v>0</v>
      </c>
      <c r="K156">
        <v>1</v>
      </c>
      <c r="L156">
        <v>1</v>
      </c>
      <c r="M156">
        <v>4</v>
      </c>
      <c r="N156">
        <v>1</v>
      </c>
      <c r="O156">
        <v>10</v>
      </c>
      <c r="P156" t="s">
        <v>938</v>
      </c>
      <c r="R156" t="s">
        <v>2889</v>
      </c>
      <c r="T156" t="s">
        <v>18</v>
      </c>
      <c r="U156" t="s">
        <v>18</v>
      </c>
      <c r="V156" t="s">
        <v>18</v>
      </c>
      <c r="W156">
        <v>3</v>
      </c>
      <c r="X156" t="s">
        <v>997</v>
      </c>
      <c r="Y156" t="s">
        <v>1837</v>
      </c>
      <c r="Z156" t="s">
        <v>1793</v>
      </c>
      <c r="AA156" t="s">
        <v>79</v>
      </c>
      <c r="AB156" t="s">
        <v>79</v>
      </c>
      <c r="AC156" t="s">
        <v>79</v>
      </c>
      <c r="AF156">
        <v>30</v>
      </c>
      <c r="AG156">
        <v>58</v>
      </c>
      <c r="AH156">
        <v>1</v>
      </c>
      <c r="AI156">
        <v>66</v>
      </c>
      <c r="AJ156">
        <v>2</v>
      </c>
      <c r="AK156" t="s">
        <v>2890</v>
      </c>
      <c r="AL156" t="s">
        <v>2454</v>
      </c>
      <c r="AM156" t="s">
        <v>79</v>
      </c>
      <c r="AR156" t="s">
        <v>80</v>
      </c>
      <c r="AS156" t="s">
        <v>79</v>
      </c>
      <c r="AT156" t="s">
        <v>80</v>
      </c>
      <c r="AU156" t="s">
        <v>79</v>
      </c>
      <c r="AV156" t="s">
        <v>80</v>
      </c>
      <c r="AW156" t="s">
        <v>79</v>
      </c>
      <c r="AX156" t="s">
        <v>1795</v>
      </c>
      <c r="AY156" t="s">
        <v>287</v>
      </c>
      <c r="AZ156" t="s">
        <v>1796</v>
      </c>
      <c r="BA156" t="s">
        <v>701</v>
      </c>
      <c r="BB156" t="s">
        <v>185</v>
      </c>
      <c r="BC156" t="s">
        <v>1839</v>
      </c>
    </row>
    <row r="157" spans="1:55" x14ac:dyDescent="0.25">
      <c r="A157" t="s">
        <v>2884</v>
      </c>
      <c r="B157" t="s">
        <v>2641</v>
      </c>
      <c r="C157" t="s">
        <v>2885</v>
      </c>
      <c r="D157" t="s">
        <v>2713</v>
      </c>
      <c r="E157" t="s">
        <v>2714</v>
      </c>
      <c r="F157" t="s">
        <v>2483</v>
      </c>
      <c r="G157" t="s">
        <v>2310</v>
      </c>
      <c r="H157" t="s">
        <v>2886</v>
      </c>
      <c r="I157">
        <v>2</v>
      </c>
      <c r="J157">
        <v>2</v>
      </c>
      <c r="K157">
        <v>1</v>
      </c>
      <c r="L157">
        <v>3</v>
      </c>
      <c r="M157">
        <v>2</v>
      </c>
      <c r="N157">
        <v>1</v>
      </c>
      <c r="O157">
        <v>3</v>
      </c>
      <c r="P157" t="s">
        <v>942</v>
      </c>
      <c r="R157" t="s">
        <v>2891</v>
      </c>
      <c r="T157" t="s">
        <v>18</v>
      </c>
      <c r="U157" t="s">
        <v>18</v>
      </c>
      <c r="V157" t="s">
        <v>18</v>
      </c>
      <c r="W157">
        <v>3</v>
      </c>
      <c r="X157" t="s">
        <v>997</v>
      </c>
      <c r="Y157" t="s">
        <v>1742</v>
      </c>
      <c r="Z157" t="s">
        <v>1814</v>
      </c>
      <c r="AA157" t="s">
        <v>79</v>
      </c>
      <c r="AB157" t="s">
        <v>79</v>
      </c>
      <c r="AC157" t="s">
        <v>79</v>
      </c>
      <c r="AF157">
        <v>30</v>
      </c>
      <c r="AG157">
        <v>53</v>
      </c>
      <c r="AH157">
        <v>1</v>
      </c>
      <c r="AI157">
        <v>65</v>
      </c>
      <c r="AJ157">
        <v>3</v>
      </c>
      <c r="AK157" t="s">
        <v>2892</v>
      </c>
      <c r="AL157" t="s">
        <v>2387</v>
      </c>
      <c r="AM157" t="s">
        <v>79</v>
      </c>
      <c r="AR157" t="s">
        <v>80</v>
      </c>
      <c r="AS157" t="s">
        <v>79</v>
      </c>
      <c r="AT157" t="s">
        <v>80</v>
      </c>
      <c r="AU157" t="s">
        <v>79</v>
      </c>
      <c r="AV157" t="s">
        <v>80</v>
      </c>
      <c r="AW157" t="s">
        <v>79</v>
      </c>
      <c r="AX157" t="s">
        <v>254</v>
      </c>
      <c r="AY157" t="s">
        <v>255</v>
      </c>
      <c r="AZ157" t="s">
        <v>1466</v>
      </c>
      <c r="BA157" t="s">
        <v>254</v>
      </c>
      <c r="BB157" t="s">
        <v>255</v>
      </c>
      <c r="BC157" t="s">
        <v>1270</v>
      </c>
    </row>
    <row r="158" spans="1:55" x14ac:dyDescent="0.25">
      <c r="A158" t="s">
        <v>2884</v>
      </c>
      <c r="B158" t="s">
        <v>2641</v>
      </c>
      <c r="C158" t="s">
        <v>2885</v>
      </c>
      <c r="D158" t="s">
        <v>2713</v>
      </c>
      <c r="E158" t="s">
        <v>2714</v>
      </c>
      <c r="F158" t="s">
        <v>2483</v>
      </c>
      <c r="G158" t="s">
        <v>2310</v>
      </c>
      <c r="H158" t="s">
        <v>2886</v>
      </c>
      <c r="I158">
        <v>1</v>
      </c>
      <c r="J158">
        <v>3</v>
      </c>
      <c r="K158">
        <v>1</v>
      </c>
      <c r="L158">
        <v>4</v>
      </c>
      <c r="M158">
        <v>1</v>
      </c>
      <c r="N158">
        <v>1</v>
      </c>
      <c r="O158">
        <v>4</v>
      </c>
      <c r="P158" t="s">
        <v>1918</v>
      </c>
      <c r="R158" t="s">
        <v>2893</v>
      </c>
      <c r="T158" t="s">
        <v>18</v>
      </c>
      <c r="U158" t="s">
        <v>18</v>
      </c>
      <c r="V158" t="s">
        <v>18</v>
      </c>
      <c r="W158">
        <v>3</v>
      </c>
      <c r="X158" t="s">
        <v>997</v>
      </c>
      <c r="Y158" t="s">
        <v>1808</v>
      </c>
      <c r="Z158" t="s">
        <v>1809</v>
      </c>
      <c r="AA158" t="s">
        <v>79</v>
      </c>
      <c r="AB158" t="s">
        <v>79</v>
      </c>
      <c r="AC158" t="s">
        <v>79</v>
      </c>
      <c r="AF158">
        <v>30</v>
      </c>
      <c r="AG158">
        <v>50</v>
      </c>
      <c r="AH158">
        <v>1</v>
      </c>
      <c r="AI158">
        <v>63</v>
      </c>
      <c r="AJ158">
        <v>4</v>
      </c>
      <c r="AK158" t="s">
        <v>2894</v>
      </c>
      <c r="AL158" t="s">
        <v>2601</v>
      </c>
      <c r="AM158" t="s">
        <v>79</v>
      </c>
      <c r="AR158" t="s">
        <v>80</v>
      </c>
      <c r="AS158" t="s">
        <v>79</v>
      </c>
      <c r="AT158" t="s">
        <v>80</v>
      </c>
      <c r="AU158" t="s">
        <v>79</v>
      </c>
      <c r="AV158" t="s">
        <v>80</v>
      </c>
      <c r="AW158" t="s">
        <v>79</v>
      </c>
      <c r="AX158" t="s">
        <v>535</v>
      </c>
      <c r="AY158" t="s">
        <v>185</v>
      </c>
      <c r="AZ158" t="s">
        <v>1812</v>
      </c>
      <c r="BA158" t="s">
        <v>1167</v>
      </c>
      <c r="BB158" t="s">
        <v>1168</v>
      </c>
      <c r="BC158" t="s">
        <v>1811</v>
      </c>
    </row>
    <row r="159" spans="1:55" x14ac:dyDescent="0.25">
      <c r="A159" t="s">
        <v>2884</v>
      </c>
      <c r="B159" t="s">
        <v>2641</v>
      </c>
      <c r="C159" t="s">
        <v>2885</v>
      </c>
      <c r="D159" t="s">
        <v>2713</v>
      </c>
      <c r="E159" t="s">
        <v>2714</v>
      </c>
      <c r="F159" t="s">
        <v>2483</v>
      </c>
      <c r="G159" t="s">
        <v>2310</v>
      </c>
      <c r="H159" t="s">
        <v>2886</v>
      </c>
      <c r="I159">
        <v>4</v>
      </c>
      <c r="J159">
        <v>0</v>
      </c>
      <c r="K159">
        <v>1</v>
      </c>
      <c r="L159">
        <v>1</v>
      </c>
      <c r="M159">
        <v>4</v>
      </c>
      <c r="N159">
        <v>1</v>
      </c>
      <c r="O159">
        <v>6</v>
      </c>
      <c r="P159" t="s">
        <v>560</v>
      </c>
      <c r="R159" t="s">
        <v>2895</v>
      </c>
      <c r="T159" t="s">
        <v>18</v>
      </c>
      <c r="U159" t="s">
        <v>18</v>
      </c>
      <c r="V159" t="s">
        <v>18</v>
      </c>
      <c r="W159">
        <v>3</v>
      </c>
      <c r="X159" t="s">
        <v>997</v>
      </c>
      <c r="Y159" t="s">
        <v>1841</v>
      </c>
      <c r="Z159" t="s">
        <v>1842</v>
      </c>
      <c r="AA159" t="s">
        <v>79</v>
      </c>
      <c r="AB159" t="s">
        <v>79</v>
      </c>
      <c r="AC159" t="s">
        <v>79</v>
      </c>
      <c r="AF159">
        <v>30</v>
      </c>
      <c r="AG159">
        <v>50</v>
      </c>
      <c r="AH159">
        <v>1</v>
      </c>
      <c r="AI159">
        <v>60</v>
      </c>
      <c r="AJ159">
        <v>5</v>
      </c>
      <c r="AK159" t="s">
        <v>2896</v>
      </c>
      <c r="AL159" t="s">
        <v>2475</v>
      </c>
      <c r="AM159" t="s">
        <v>79</v>
      </c>
      <c r="AR159" t="s">
        <v>80</v>
      </c>
      <c r="AS159" t="s">
        <v>79</v>
      </c>
      <c r="AT159" t="s">
        <v>80</v>
      </c>
      <c r="AU159" t="s">
        <v>79</v>
      </c>
      <c r="AV159" t="s">
        <v>80</v>
      </c>
      <c r="AW159" t="s">
        <v>79</v>
      </c>
      <c r="AX159" t="s">
        <v>223</v>
      </c>
      <c r="AY159" t="s">
        <v>68</v>
      </c>
      <c r="AZ159" t="s">
        <v>89</v>
      </c>
      <c r="BA159" t="s">
        <v>150</v>
      </c>
      <c r="BB159" t="s">
        <v>68</v>
      </c>
      <c r="BC159" t="s">
        <v>217</v>
      </c>
    </row>
    <row r="160" spans="1:55" x14ac:dyDescent="0.25">
      <c r="A160" t="s">
        <v>2884</v>
      </c>
      <c r="B160" t="s">
        <v>2641</v>
      </c>
      <c r="C160" t="s">
        <v>2885</v>
      </c>
      <c r="D160" t="s">
        <v>2713</v>
      </c>
      <c r="E160" t="s">
        <v>2714</v>
      </c>
      <c r="F160" t="s">
        <v>2483</v>
      </c>
      <c r="G160" t="s">
        <v>2310</v>
      </c>
      <c r="H160" t="s">
        <v>2886</v>
      </c>
      <c r="I160">
        <v>4</v>
      </c>
      <c r="J160">
        <v>0</v>
      </c>
      <c r="K160">
        <v>1</v>
      </c>
      <c r="L160">
        <v>1</v>
      </c>
      <c r="M160">
        <v>4</v>
      </c>
      <c r="N160">
        <v>1</v>
      </c>
      <c r="O160">
        <v>11</v>
      </c>
      <c r="P160" t="s">
        <v>638</v>
      </c>
      <c r="R160" t="s">
        <v>2897</v>
      </c>
      <c r="T160" t="s">
        <v>18</v>
      </c>
      <c r="U160" t="s">
        <v>18</v>
      </c>
      <c r="V160" t="s">
        <v>18</v>
      </c>
      <c r="W160">
        <v>3</v>
      </c>
      <c r="X160" t="s">
        <v>997</v>
      </c>
      <c r="Y160" t="s">
        <v>1833</v>
      </c>
      <c r="Z160" t="s">
        <v>1834</v>
      </c>
      <c r="AA160" t="s">
        <v>79</v>
      </c>
      <c r="AB160" t="s">
        <v>79</v>
      </c>
      <c r="AC160" t="s">
        <v>79</v>
      </c>
      <c r="AF160">
        <v>30</v>
      </c>
      <c r="AG160">
        <v>50</v>
      </c>
      <c r="AH160">
        <v>1</v>
      </c>
      <c r="AI160">
        <v>60</v>
      </c>
      <c r="AJ160">
        <v>5</v>
      </c>
      <c r="AK160" t="s">
        <v>2896</v>
      </c>
      <c r="AL160" t="s">
        <v>2378</v>
      </c>
      <c r="AM160" t="s">
        <v>79</v>
      </c>
      <c r="AR160" t="s">
        <v>80</v>
      </c>
      <c r="AS160" t="s">
        <v>79</v>
      </c>
      <c r="AT160" t="s">
        <v>80</v>
      </c>
      <c r="AU160" t="s">
        <v>79</v>
      </c>
      <c r="AV160" t="s">
        <v>80</v>
      </c>
      <c r="AW160" t="s">
        <v>79</v>
      </c>
      <c r="AX160" t="s">
        <v>280</v>
      </c>
      <c r="AY160" t="s">
        <v>281</v>
      </c>
      <c r="AZ160" t="s">
        <v>102</v>
      </c>
      <c r="BA160" t="s">
        <v>103</v>
      </c>
      <c r="BB160" t="s">
        <v>104</v>
      </c>
      <c r="BC160" t="s">
        <v>86</v>
      </c>
    </row>
    <row r="161" spans="1:55" x14ac:dyDescent="0.25">
      <c r="A161" t="s">
        <v>2884</v>
      </c>
      <c r="B161" t="s">
        <v>2641</v>
      </c>
      <c r="C161" t="s">
        <v>2885</v>
      </c>
      <c r="D161" t="s">
        <v>2713</v>
      </c>
      <c r="E161" t="s">
        <v>2714</v>
      </c>
      <c r="F161" t="s">
        <v>2483</v>
      </c>
      <c r="G161" t="s">
        <v>2310</v>
      </c>
      <c r="H161" t="s">
        <v>2886</v>
      </c>
      <c r="I161">
        <v>4</v>
      </c>
      <c r="J161">
        <v>0</v>
      </c>
      <c r="K161">
        <v>1</v>
      </c>
      <c r="L161">
        <v>1</v>
      </c>
      <c r="M161">
        <v>4</v>
      </c>
      <c r="N161">
        <v>1</v>
      </c>
      <c r="O161">
        <v>5</v>
      </c>
      <c r="P161" t="s">
        <v>2483</v>
      </c>
      <c r="R161" t="s">
        <v>2898</v>
      </c>
      <c r="T161" t="s">
        <v>18</v>
      </c>
      <c r="U161" t="s">
        <v>18</v>
      </c>
      <c r="V161" t="s">
        <v>18</v>
      </c>
      <c r="W161">
        <v>3</v>
      </c>
      <c r="X161" t="s">
        <v>997</v>
      </c>
      <c r="Y161" t="s">
        <v>1825</v>
      </c>
      <c r="Z161" t="s">
        <v>1826</v>
      </c>
      <c r="AA161" t="s">
        <v>79</v>
      </c>
      <c r="AB161" t="s">
        <v>79</v>
      </c>
      <c r="AC161" t="s">
        <v>79</v>
      </c>
      <c r="AF161">
        <v>30</v>
      </c>
      <c r="AG161">
        <v>44</v>
      </c>
      <c r="AH161">
        <v>1</v>
      </c>
      <c r="AI161">
        <v>57</v>
      </c>
      <c r="AJ161">
        <v>7</v>
      </c>
      <c r="AK161" t="s">
        <v>2899</v>
      </c>
      <c r="AL161" t="s">
        <v>2900</v>
      </c>
      <c r="AM161" t="s">
        <v>79</v>
      </c>
      <c r="AR161" t="s">
        <v>80</v>
      </c>
      <c r="AS161" t="s">
        <v>79</v>
      </c>
      <c r="AT161" t="s">
        <v>80</v>
      </c>
      <c r="AU161" t="s">
        <v>79</v>
      </c>
      <c r="AV161" t="s">
        <v>80</v>
      </c>
      <c r="AW161" t="s">
        <v>79</v>
      </c>
      <c r="AX161" t="s">
        <v>1828</v>
      </c>
      <c r="AY161" t="s">
        <v>1056</v>
      </c>
      <c r="AZ161" t="s">
        <v>1829</v>
      </c>
      <c r="BA161" t="s">
        <v>100</v>
      </c>
      <c r="BB161" t="s">
        <v>101</v>
      </c>
      <c r="BC161" t="s">
        <v>1034</v>
      </c>
    </row>
    <row r="162" spans="1:55" x14ac:dyDescent="0.25">
      <c r="A162" t="s">
        <v>2736</v>
      </c>
      <c r="B162" t="s">
        <v>2641</v>
      </c>
      <c r="C162" t="s">
        <v>2737</v>
      </c>
      <c r="D162" t="s">
        <v>2713</v>
      </c>
      <c r="E162" t="s">
        <v>2714</v>
      </c>
      <c r="F162" t="s">
        <v>956</v>
      </c>
      <c r="G162" t="s">
        <v>2310</v>
      </c>
      <c r="H162" t="s">
        <v>2738</v>
      </c>
      <c r="I162">
        <v>3</v>
      </c>
      <c r="J162">
        <v>2</v>
      </c>
      <c r="K162">
        <v>1</v>
      </c>
      <c r="L162">
        <v>3</v>
      </c>
      <c r="M162">
        <v>3</v>
      </c>
      <c r="N162">
        <v>3</v>
      </c>
      <c r="O162">
        <v>7</v>
      </c>
      <c r="P162" t="s">
        <v>1918</v>
      </c>
      <c r="R162" t="s">
        <v>2901</v>
      </c>
      <c r="T162" t="s">
        <v>18</v>
      </c>
      <c r="U162" t="s">
        <v>18</v>
      </c>
      <c r="V162" t="s">
        <v>18</v>
      </c>
      <c r="W162">
        <v>3</v>
      </c>
      <c r="X162" t="s">
        <v>997</v>
      </c>
      <c r="Y162" t="s">
        <v>1817</v>
      </c>
      <c r="Z162" t="s">
        <v>1793</v>
      </c>
      <c r="AA162" t="s">
        <v>79</v>
      </c>
      <c r="AB162" t="s">
        <v>79</v>
      </c>
      <c r="AC162" t="s">
        <v>79</v>
      </c>
      <c r="AF162">
        <v>30</v>
      </c>
      <c r="AG162">
        <v>62</v>
      </c>
      <c r="AH162">
        <v>4</v>
      </c>
      <c r="AI162">
        <v>39</v>
      </c>
      <c r="AJ162">
        <v>4</v>
      </c>
      <c r="AK162" t="s">
        <v>2902</v>
      </c>
      <c r="AL162" t="s">
        <v>2427</v>
      </c>
      <c r="AM162" t="s">
        <v>79</v>
      </c>
      <c r="AR162" t="s">
        <v>80</v>
      </c>
      <c r="AS162" t="s">
        <v>79</v>
      </c>
      <c r="AT162" t="s">
        <v>80</v>
      </c>
      <c r="AU162" t="s">
        <v>79</v>
      </c>
      <c r="AV162" t="s">
        <v>80</v>
      </c>
      <c r="AW162" t="s">
        <v>79</v>
      </c>
      <c r="AX162" t="s">
        <v>1795</v>
      </c>
      <c r="AY162" t="s">
        <v>287</v>
      </c>
      <c r="AZ162" t="s">
        <v>1796</v>
      </c>
      <c r="BA162" t="s">
        <v>1820</v>
      </c>
      <c r="BB162" t="s">
        <v>281</v>
      </c>
      <c r="BC162" t="s">
        <v>1821</v>
      </c>
    </row>
    <row r="163" spans="1:55" x14ac:dyDescent="0.25">
      <c r="A163" t="s">
        <v>2736</v>
      </c>
      <c r="B163" t="s">
        <v>2641</v>
      </c>
      <c r="C163" t="s">
        <v>2737</v>
      </c>
      <c r="D163" t="s">
        <v>2713</v>
      </c>
      <c r="E163" t="s">
        <v>2714</v>
      </c>
      <c r="F163" t="s">
        <v>956</v>
      </c>
      <c r="G163" t="s">
        <v>2310</v>
      </c>
      <c r="H163" t="s">
        <v>2738</v>
      </c>
      <c r="I163">
        <v>5</v>
      </c>
      <c r="J163">
        <v>0</v>
      </c>
      <c r="K163">
        <v>1</v>
      </c>
      <c r="L163">
        <v>1</v>
      </c>
      <c r="M163">
        <v>5</v>
      </c>
      <c r="N163">
        <v>3</v>
      </c>
      <c r="O163">
        <v>6</v>
      </c>
      <c r="P163" t="s">
        <v>560</v>
      </c>
      <c r="R163" t="s">
        <v>2903</v>
      </c>
      <c r="T163" t="s">
        <v>18</v>
      </c>
      <c r="U163" t="s">
        <v>18</v>
      </c>
      <c r="V163" t="s">
        <v>18</v>
      </c>
      <c r="W163">
        <v>3</v>
      </c>
      <c r="X163" t="s">
        <v>997</v>
      </c>
      <c r="Y163" t="s">
        <v>1875</v>
      </c>
      <c r="Z163" t="s">
        <v>1876</v>
      </c>
      <c r="AA163" t="s">
        <v>79</v>
      </c>
      <c r="AB163" t="s">
        <v>79</v>
      </c>
      <c r="AC163" t="s">
        <v>79</v>
      </c>
      <c r="AF163">
        <v>30</v>
      </c>
      <c r="AG163">
        <v>55</v>
      </c>
      <c r="AH163">
        <v>4</v>
      </c>
      <c r="AI163">
        <v>31</v>
      </c>
      <c r="AJ163">
        <v>5</v>
      </c>
      <c r="AK163" t="s">
        <v>2904</v>
      </c>
      <c r="AL163" t="s">
        <v>2561</v>
      </c>
      <c r="AM163" t="s">
        <v>79</v>
      </c>
      <c r="AR163" t="s">
        <v>80</v>
      </c>
      <c r="AS163" t="s">
        <v>79</v>
      </c>
      <c r="AT163" t="s">
        <v>80</v>
      </c>
      <c r="AU163" t="s">
        <v>79</v>
      </c>
      <c r="AV163" t="s">
        <v>80</v>
      </c>
      <c r="AW163" t="s">
        <v>79</v>
      </c>
      <c r="AX163" t="s">
        <v>535</v>
      </c>
      <c r="AY163" t="s">
        <v>185</v>
      </c>
      <c r="AZ163" t="s">
        <v>1879</v>
      </c>
      <c r="BA163" t="s">
        <v>280</v>
      </c>
      <c r="BB163" t="s">
        <v>281</v>
      </c>
      <c r="BC163" t="s">
        <v>1878</v>
      </c>
    </row>
    <row r="164" spans="1:55" x14ac:dyDescent="0.25">
      <c r="A164" t="s">
        <v>2736</v>
      </c>
      <c r="B164" t="s">
        <v>2641</v>
      </c>
      <c r="C164" t="s">
        <v>2737</v>
      </c>
      <c r="D164" t="s">
        <v>2713</v>
      </c>
      <c r="E164" t="s">
        <v>2714</v>
      </c>
      <c r="F164" t="s">
        <v>956</v>
      </c>
      <c r="G164" t="s">
        <v>2310</v>
      </c>
      <c r="H164" t="s">
        <v>2738</v>
      </c>
      <c r="I164">
        <v>5</v>
      </c>
      <c r="J164">
        <v>0</v>
      </c>
      <c r="K164">
        <v>1</v>
      </c>
      <c r="L164">
        <v>1</v>
      </c>
      <c r="M164">
        <v>5</v>
      </c>
      <c r="N164">
        <v>3</v>
      </c>
      <c r="O164">
        <v>4</v>
      </c>
      <c r="P164" t="s">
        <v>956</v>
      </c>
      <c r="R164" t="s">
        <v>2905</v>
      </c>
      <c r="T164" t="s">
        <v>18</v>
      </c>
      <c r="U164" t="s">
        <v>18</v>
      </c>
      <c r="V164" t="s">
        <v>18</v>
      </c>
      <c r="W164">
        <v>3</v>
      </c>
      <c r="X164" t="s">
        <v>997</v>
      </c>
      <c r="Y164" t="s">
        <v>1881</v>
      </c>
      <c r="Z164" t="s">
        <v>1882</v>
      </c>
      <c r="AA164" t="s">
        <v>79</v>
      </c>
      <c r="AB164" t="s">
        <v>79</v>
      </c>
      <c r="AC164" t="s">
        <v>79</v>
      </c>
      <c r="AF164">
        <v>30</v>
      </c>
      <c r="AG164">
        <v>52</v>
      </c>
      <c r="AH164">
        <v>4</v>
      </c>
      <c r="AI164">
        <v>25</v>
      </c>
      <c r="AJ164">
        <v>6</v>
      </c>
      <c r="AK164" t="s">
        <v>2906</v>
      </c>
      <c r="AL164" t="s">
        <v>2550</v>
      </c>
      <c r="AM164" t="s">
        <v>79</v>
      </c>
      <c r="AR164" t="s">
        <v>80</v>
      </c>
      <c r="AS164" t="s">
        <v>79</v>
      </c>
      <c r="AT164" t="s">
        <v>80</v>
      </c>
      <c r="AU164" t="s">
        <v>79</v>
      </c>
      <c r="AV164" t="s">
        <v>80</v>
      </c>
      <c r="AW164" t="s">
        <v>79</v>
      </c>
      <c r="AX164" t="s">
        <v>1885</v>
      </c>
      <c r="AY164" t="s">
        <v>154</v>
      </c>
      <c r="AZ164" t="s">
        <v>1886</v>
      </c>
      <c r="BA164" t="s">
        <v>1186</v>
      </c>
      <c r="BB164" t="s">
        <v>71</v>
      </c>
      <c r="BC164" t="s">
        <v>1884</v>
      </c>
    </row>
    <row r="165" spans="1:55" x14ac:dyDescent="0.25">
      <c r="A165" t="s">
        <v>2736</v>
      </c>
      <c r="B165" t="s">
        <v>2641</v>
      </c>
      <c r="C165" t="s">
        <v>2737</v>
      </c>
      <c r="D165" t="s">
        <v>2713</v>
      </c>
      <c r="E165" t="s">
        <v>2714</v>
      </c>
      <c r="F165" t="s">
        <v>956</v>
      </c>
      <c r="G165" t="s">
        <v>2310</v>
      </c>
      <c r="H165" t="s">
        <v>2738</v>
      </c>
      <c r="I165">
        <v>7</v>
      </c>
      <c r="J165">
        <v>0</v>
      </c>
      <c r="K165">
        <v>0</v>
      </c>
      <c r="L165">
        <v>0</v>
      </c>
      <c r="M165">
        <v>5</v>
      </c>
      <c r="N165">
        <v>7</v>
      </c>
      <c r="O165">
        <v>1</v>
      </c>
      <c r="P165" t="s">
        <v>931</v>
      </c>
      <c r="Q165" t="s">
        <v>1887</v>
      </c>
      <c r="R165" t="s">
        <v>2907</v>
      </c>
      <c r="S165" t="s">
        <v>2908</v>
      </c>
      <c r="T165" t="s">
        <v>18</v>
      </c>
      <c r="U165" t="s">
        <v>18</v>
      </c>
      <c r="V165" t="s">
        <v>18</v>
      </c>
      <c r="W165">
        <v>3</v>
      </c>
      <c r="X165" t="s">
        <v>997</v>
      </c>
      <c r="Y165" t="s">
        <v>1889</v>
      </c>
      <c r="Z165" t="s">
        <v>1890</v>
      </c>
      <c r="AA165" t="s">
        <v>79</v>
      </c>
      <c r="AB165">
        <v>29</v>
      </c>
      <c r="AC165">
        <v>71</v>
      </c>
      <c r="AD165">
        <v>4</v>
      </c>
      <c r="AE165" t="s">
        <v>2909</v>
      </c>
      <c r="AF165">
        <v>27</v>
      </c>
      <c r="AG165">
        <v>43</v>
      </c>
      <c r="AH165">
        <v>3</v>
      </c>
      <c r="AI165">
        <v>13</v>
      </c>
      <c r="AJ165">
        <v>7</v>
      </c>
      <c r="AK165" t="s">
        <v>2910</v>
      </c>
      <c r="AL165" t="s">
        <v>2475</v>
      </c>
      <c r="AM165" t="s">
        <v>79</v>
      </c>
      <c r="AR165" t="s">
        <v>80</v>
      </c>
      <c r="AS165" t="s">
        <v>79</v>
      </c>
      <c r="AT165" t="s">
        <v>80</v>
      </c>
      <c r="AU165" t="s">
        <v>79</v>
      </c>
      <c r="AV165" t="s">
        <v>80</v>
      </c>
      <c r="AW165" t="s">
        <v>79</v>
      </c>
      <c r="AX165" t="s">
        <v>215</v>
      </c>
      <c r="AY165" t="s">
        <v>216</v>
      </c>
      <c r="AZ165" t="s">
        <v>1892</v>
      </c>
      <c r="BA165" t="s">
        <v>174</v>
      </c>
      <c r="BB165" t="s">
        <v>68</v>
      </c>
      <c r="BC165" t="s">
        <v>565</v>
      </c>
    </row>
    <row r="166" spans="1:55" x14ac:dyDescent="0.25">
      <c r="A166" t="s">
        <v>2736</v>
      </c>
      <c r="B166" t="s">
        <v>2641</v>
      </c>
      <c r="C166" t="s">
        <v>2737</v>
      </c>
      <c r="D166" t="s">
        <v>2713</v>
      </c>
      <c r="E166" t="s">
        <v>2714</v>
      </c>
      <c r="F166" t="s">
        <v>956</v>
      </c>
      <c r="G166" t="s">
        <v>2310</v>
      </c>
      <c r="H166" t="s">
        <v>2738</v>
      </c>
      <c r="I166">
        <v>7</v>
      </c>
      <c r="J166">
        <v>0</v>
      </c>
      <c r="K166">
        <v>0</v>
      </c>
      <c r="L166">
        <v>0</v>
      </c>
      <c r="M166">
        <v>5</v>
      </c>
      <c r="N166">
        <v>7</v>
      </c>
      <c r="O166">
        <v>2</v>
      </c>
      <c r="P166" t="s">
        <v>638</v>
      </c>
      <c r="R166" t="s">
        <v>2911</v>
      </c>
      <c r="T166" t="s">
        <v>18</v>
      </c>
      <c r="U166" t="s">
        <v>18</v>
      </c>
      <c r="V166" t="s">
        <v>18</v>
      </c>
      <c r="W166">
        <v>3</v>
      </c>
      <c r="X166" t="s">
        <v>997</v>
      </c>
      <c r="Y166" t="s">
        <v>1894</v>
      </c>
      <c r="Z166" t="s">
        <v>1895</v>
      </c>
      <c r="AA166" t="s">
        <v>79</v>
      </c>
      <c r="AB166" t="s">
        <v>79</v>
      </c>
      <c r="AC166" t="s">
        <v>79</v>
      </c>
      <c r="AF166">
        <v>30</v>
      </c>
      <c r="AG166">
        <v>29</v>
      </c>
      <c r="AH166">
        <v>4</v>
      </c>
      <c r="AI166">
        <v>7</v>
      </c>
      <c r="AJ166">
        <v>8</v>
      </c>
      <c r="AK166" t="s">
        <v>2912</v>
      </c>
      <c r="AL166" t="s">
        <v>2362</v>
      </c>
      <c r="AM166" t="s">
        <v>79</v>
      </c>
      <c r="AR166" t="s">
        <v>80</v>
      </c>
      <c r="AS166" t="s">
        <v>79</v>
      </c>
      <c r="AT166" t="s">
        <v>80</v>
      </c>
      <c r="AU166" t="s">
        <v>79</v>
      </c>
      <c r="AV166" t="s">
        <v>80</v>
      </c>
      <c r="AW166" t="s">
        <v>79</v>
      </c>
      <c r="AX166" t="s">
        <v>1897</v>
      </c>
      <c r="AY166" t="s">
        <v>664</v>
      </c>
      <c r="AZ166" t="s">
        <v>1636</v>
      </c>
      <c r="BA166" t="s">
        <v>174</v>
      </c>
      <c r="BB166" t="s">
        <v>68</v>
      </c>
      <c r="BC166" t="s">
        <v>565</v>
      </c>
    </row>
    <row r="167" spans="1:55" x14ac:dyDescent="0.25">
      <c r="A167" t="s">
        <v>2913</v>
      </c>
      <c r="B167" t="s">
        <v>2641</v>
      </c>
      <c r="C167" t="s">
        <v>2914</v>
      </c>
      <c r="D167" t="s">
        <v>2713</v>
      </c>
      <c r="E167" t="s">
        <v>2915</v>
      </c>
      <c r="F167" t="s">
        <v>956</v>
      </c>
      <c r="G167" t="s">
        <v>2310</v>
      </c>
      <c r="H167" t="s">
        <v>2595</v>
      </c>
      <c r="I167">
        <v>2</v>
      </c>
      <c r="J167">
        <v>6</v>
      </c>
      <c r="K167">
        <v>7</v>
      </c>
      <c r="L167">
        <v>13</v>
      </c>
      <c r="M167">
        <v>4</v>
      </c>
      <c r="N167">
        <v>1</v>
      </c>
      <c r="O167">
        <v>4</v>
      </c>
      <c r="P167" t="s">
        <v>2734</v>
      </c>
      <c r="Q167" t="s">
        <v>1943</v>
      </c>
      <c r="R167" t="s">
        <v>2916</v>
      </c>
      <c r="S167" t="s">
        <v>2657</v>
      </c>
      <c r="T167" t="s">
        <v>18</v>
      </c>
      <c r="U167" t="s">
        <v>18</v>
      </c>
      <c r="V167" t="s">
        <v>18</v>
      </c>
      <c r="W167">
        <v>4</v>
      </c>
      <c r="X167" t="s">
        <v>1085</v>
      </c>
      <c r="Y167" t="s">
        <v>1746</v>
      </c>
      <c r="Z167" t="s">
        <v>1818</v>
      </c>
      <c r="AA167">
        <v>90</v>
      </c>
      <c r="AB167">
        <v>88</v>
      </c>
      <c r="AC167">
        <v>100</v>
      </c>
      <c r="AD167">
        <v>2</v>
      </c>
      <c r="AE167" t="s">
        <v>2917</v>
      </c>
      <c r="AF167">
        <v>15</v>
      </c>
      <c r="AG167">
        <v>60</v>
      </c>
      <c r="AH167">
        <v>4</v>
      </c>
      <c r="AI167">
        <v>57</v>
      </c>
      <c r="AJ167">
        <v>1</v>
      </c>
      <c r="AK167" t="s">
        <v>2756</v>
      </c>
      <c r="AL167" t="s">
        <v>2347</v>
      </c>
      <c r="AM167">
        <v>90</v>
      </c>
      <c r="AR167" t="s">
        <v>80</v>
      </c>
      <c r="AS167" t="s">
        <v>79</v>
      </c>
      <c r="AT167" t="s">
        <v>150</v>
      </c>
      <c r="AU167" t="s">
        <v>68</v>
      </c>
      <c r="AV167" t="s">
        <v>96</v>
      </c>
      <c r="AW167" t="s">
        <v>97</v>
      </c>
      <c r="AX167" t="s">
        <v>1822</v>
      </c>
      <c r="AY167" t="s">
        <v>104</v>
      </c>
      <c r="AZ167" t="s">
        <v>1823</v>
      </c>
      <c r="BA167" t="s">
        <v>372</v>
      </c>
      <c r="BB167" t="s">
        <v>71</v>
      </c>
      <c r="BC167" t="s">
        <v>1749</v>
      </c>
    </row>
    <row r="168" spans="1:55" x14ac:dyDescent="0.25">
      <c r="A168" t="s">
        <v>2913</v>
      </c>
      <c r="B168" t="s">
        <v>2641</v>
      </c>
      <c r="C168" t="s">
        <v>2914</v>
      </c>
      <c r="D168" t="s">
        <v>2713</v>
      </c>
      <c r="E168" t="s">
        <v>2915</v>
      </c>
      <c r="F168" t="s">
        <v>956</v>
      </c>
      <c r="G168" t="s">
        <v>2310</v>
      </c>
      <c r="H168" t="s">
        <v>2595</v>
      </c>
      <c r="I168">
        <v>5</v>
      </c>
      <c r="J168">
        <v>5</v>
      </c>
      <c r="K168">
        <v>6</v>
      </c>
      <c r="L168">
        <v>11</v>
      </c>
      <c r="M168">
        <v>6</v>
      </c>
      <c r="N168">
        <v>3</v>
      </c>
      <c r="O168">
        <v>1</v>
      </c>
      <c r="P168" t="s">
        <v>1918</v>
      </c>
      <c r="Q168" t="s">
        <v>1952</v>
      </c>
      <c r="R168" t="s">
        <v>2918</v>
      </c>
      <c r="S168" t="s">
        <v>2919</v>
      </c>
      <c r="T168" t="s">
        <v>18</v>
      </c>
      <c r="U168" t="s">
        <v>18</v>
      </c>
      <c r="V168" t="s">
        <v>18</v>
      </c>
      <c r="W168">
        <v>7</v>
      </c>
      <c r="X168" t="s">
        <v>1064</v>
      </c>
      <c r="Y168" t="s">
        <v>1817</v>
      </c>
      <c r="Z168" t="s">
        <v>1793</v>
      </c>
      <c r="AA168">
        <v>91</v>
      </c>
      <c r="AB168">
        <v>93</v>
      </c>
      <c r="AC168">
        <v>100</v>
      </c>
      <c r="AD168">
        <v>1</v>
      </c>
      <c r="AE168" t="s">
        <v>2920</v>
      </c>
      <c r="AF168">
        <v>12</v>
      </c>
      <c r="AG168">
        <v>62</v>
      </c>
      <c r="AH168">
        <v>1</v>
      </c>
      <c r="AI168">
        <v>54</v>
      </c>
      <c r="AJ168">
        <v>2</v>
      </c>
      <c r="AK168" t="s">
        <v>2921</v>
      </c>
      <c r="AL168" t="s">
        <v>2317</v>
      </c>
      <c r="AM168">
        <v>91</v>
      </c>
      <c r="AN168">
        <v>90</v>
      </c>
      <c r="AO168">
        <v>66</v>
      </c>
      <c r="AP168">
        <v>88</v>
      </c>
      <c r="AQ168">
        <v>84</v>
      </c>
      <c r="AR168" t="s">
        <v>85</v>
      </c>
      <c r="AS168" t="s">
        <v>68</v>
      </c>
      <c r="AT168" t="s">
        <v>153</v>
      </c>
      <c r="AU168" t="s">
        <v>154</v>
      </c>
      <c r="AV168" t="s">
        <v>384</v>
      </c>
      <c r="AW168" t="s">
        <v>84</v>
      </c>
      <c r="AX168" t="s">
        <v>1795</v>
      </c>
      <c r="AY168" t="s">
        <v>287</v>
      </c>
      <c r="AZ168" t="s">
        <v>1796</v>
      </c>
      <c r="BA168" t="s">
        <v>1820</v>
      </c>
      <c r="BB168" t="s">
        <v>281</v>
      </c>
      <c r="BC168" t="s">
        <v>1821</v>
      </c>
    </row>
    <row r="169" spans="1:55" x14ac:dyDescent="0.25">
      <c r="A169" t="s">
        <v>2913</v>
      </c>
      <c r="B169" t="s">
        <v>2641</v>
      </c>
      <c r="C169" t="s">
        <v>2914</v>
      </c>
      <c r="D169" t="s">
        <v>2713</v>
      </c>
      <c r="E169" t="s">
        <v>2915</v>
      </c>
      <c r="F169" t="s">
        <v>956</v>
      </c>
      <c r="G169" t="s">
        <v>2310</v>
      </c>
      <c r="H169" t="s">
        <v>2595</v>
      </c>
      <c r="I169">
        <v>1</v>
      </c>
      <c r="J169">
        <v>13</v>
      </c>
      <c r="K169">
        <v>7</v>
      </c>
      <c r="L169">
        <v>20</v>
      </c>
      <c r="M169">
        <v>1</v>
      </c>
      <c r="N169">
        <v>1</v>
      </c>
      <c r="O169">
        <v>2</v>
      </c>
      <c r="P169" t="s">
        <v>931</v>
      </c>
      <c r="Q169" t="s">
        <v>1935</v>
      </c>
      <c r="R169" t="s">
        <v>2922</v>
      </c>
      <c r="S169" t="s">
        <v>2366</v>
      </c>
      <c r="T169" t="s">
        <v>18</v>
      </c>
      <c r="U169" t="s">
        <v>2370</v>
      </c>
      <c r="V169" t="s">
        <v>18</v>
      </c>
      <c r="W169">
        <v>7</v>
      </c>
      <c r="X169" t="s">
        <v>1250</v>
      </c>
      <c r="Y169" t="s">
        <v>1484</v>
      </c>
      <c r="Z169" t="s">
        <v>1799</v>
      </c>
      <c r="AA169">
        <v>90</v>
      </c>
      <c r="AB169">
        <v>49</v>
      </c>
      <c r="AC169">
        <v>102</v>
      </c>
      <c r="AD169">
        <v>7</v>
      </c>
      <c r="AE169" t="s">
        <v>2923</v>
      </c>
      <c r="AF169">
        <v>5</v>
      </c>
      <c r="AG169">
        <v>59</v>
      </c>
      <c r="AH169">
        <v>7</v>
      </c>
      <c r="AI169">
        <v>49</v>
      </c>
      <c r="AJ169">
        <v>3</v>
      </c>
      <c r="AK169" t="s">
        <v>2373</v>
      </c>
      <c r="AL169" t="s">
        <v>2387</v>
      </c>
      <c r="AM169">
        <v>90</v>
      </c>
      <c r="AN169">
        <v>95</v>
      </c>
      <c r="AO169">
        <v>75</v>
      </c>
      <c r="AP169">
        <v>82</v>
      </c>
      <c r="AQ169">
        <v>82</v>
      </c>
      <c r="AR169" t="s">
        <v>80</v>
      </c>
      <c r="AS169" t="s">
        <v>79</v>
      </c>
      <c r="AT169" t="s">
        <v>81</v>
      </c>
      <c r="AU169" t="s">
        <v>82</v>
      </c>
      <c r="AV169" t="s">
        <v>87</v>
      </c>
      <c r="AW169" t="s">
        <v>88</v>
      </c>
      <c r="AX169" t="s">
        <v>1801</v>
      </c>
      <c r="AY169" t="s">
        <v>1802</v>
      </c>
      <c r="AZ169" t="s">
        <v>1803</v>
      </c>
      <c r="BA169" t="s">
        <v>403</v>
      </c>
      <c r="BB169" t="s">
        <v>404</v>
      </c>
      <c r="BC169" t="s">
        <v>1487</v>
      </c>
    </row>
    <row r="170" spans="1:55" x14ac:dyDescent="0.25">
      <c r="A170" t="s">
        <v>2913</v>
      </c>
      <c r="B170" t="s">
        <v>2641</v>
      </c>
      <c r="C170" t="s">
        <v>2914</v>
      </c>
      <c r="D170" t="s">
        <v>2713</v>
      </c>
      <c r="E170" t="s">
        <v>2915</v>
      </c>
      <c r="F170" t="s">
        <v>956</v>
      </c>
      <c r="G170" t="s">
        <v>2310</v>
      </c>
      <c r="H170" t="s">
        <v>2595</v>
      </c>
      <c r="I170">
        <v>2</v>
      </c>
      <c r="J170">
        <v>7</v>
      </c>
      <c r="K170">
        <v>6</v>
      </c>
      <c r="L170">
        <v>13</v>
      </c>
      <c r="M170">
        <v>2</v>
      </c>
      <c r="N170">
        <v>3</v>
      </c>
      <c r="O170">
        <v>3</v>
      </c>
      <c r="P170" t="s">
        <v>956</v>
      </c>
      <c r="Q170" t="s">
        <v>1938</v>
      </c>
      <c r="R170" t="s">
        <v>2924</v>
      </c>
      <c r="S170" t="s">
        <v>2616</v>
      </c>
      <c r="T170" t="s">
        <v>18</v>
      </c>
      <c r="U170" t="s">
        <v>18</v>
      </c>
      <c r="V170" t="s">
        <v>18</v>
      </c>
      <c r="W170">
        <v>6</v>
      </c>
      <c r="X170" t="s">
        <v>1085</v>
      </c>
      <c r="Y170" t="s">
        <v>1940</v>
      </c>
      <c r="Z170" t="s">
        <v>2925</v>
      </c>
      <c r="AA170">
        <v>88</v>
      </c>
      <c r="AB170">
        <v>54</v>
      </c>
      <c r="AC170">
        <v>101</v>
      </c>
      <c r="AD170">
        <v>6</v>
      </c>
      <c r="AE170" t="s">
        <v>2926</v>
      </c>
      <c r="AF170">
        <v>20</v>
      </c>
      <c r="AG170">
        <v>50</v>
      </c>
      <c r="AH170">
        <v>6</v>
      </c>
      <c r="AI170">
        <v>25</v>
      </c>
      <c r="AJ170">
        <v>4</v>
      </c>
      <c r="AK170" t="s">
        <v>2927</v>
      </c>
      <c r="AL170" t="s">
        <v>2397</v>
      </c>
      <c r="AM170">
        <v>88</v>
      </c>
      <c r="AN170">
        <v>85</v>
      </c>
      <c r="AO170">
        <v>71</v>
      </c>
      <c r="AR170" t="s">
        <v>150</v>
      </c>
      <c r="AS170" t="s">
        <v>68</v>
      </c>
      <c r="AT170" t="s">
        <v>85</v>
      </c>
      <c r="AU170" t="s">
        <v>68</v>
      </c>
      <c r="AV170" t="s">
        <v>223</v>
      </c>
      <c r="AW170" t="s">
        <v>68</v>
      </c>
      <c r="AX170" t="s">
        <v>213</v>
      </c>
      <c r="AY170" t="s">
        <v>68</v>
      </c>
      <c r="AZ170" t="s">
        <v>214</v>
      </c>
      <c r="BA170" t="s">
        <v>383</v>
      </c>
      <c r="BB170" t="s">
        <v>68</v>
      </c>
      <c r="BC170" t="s">
        <v>186</v>
      </c>
    </row>
    <row r="171" spans="1:55" x14ac:dyDescent="0.25">
      <c r="A171" t="s">
        <v>2913</v>
      </c>
      <c r="B171" t="s">
        <v>2641</v>
      </c>
      <c r="C171" t="s">
        <v>2914</v>
      </c>
      <c r="D171" t="s">
        <v>2713</v>
      </c>
      <c r="E171" t="s">
        <v>2915</v>
      </c>
      <c r="F171" t="s">
        <v>956</v>
      </c>
      <c r="G171" t="s">
        <v>2310</v>
      </c>
      <c r="H171" t="s">
        <v>2595</v>
      </c>
      <c r="I171">
        <v>4</v>
      </c>
      <c r="J171">
        <v>7</v>
      </c>
      <c r="K171">
        <v>5</v>
      </c>
      <c r="L171">
        <v>12</v>
      </c>
      <c r="M171">
        <v>2</v>
      </c>
      <c r="N171">
        <v>5</v>
      </c>
      <c r="O171">
        <v>8</v>
      </c>
      <c r="P171" t="s">
        <v>560</v>
      </c>
      <c r="Q171" t="s">
        <v>1946</v>
      </c>
      <c r="R171" t="s">
        <v>2928</v>
      </c>
      <c r="S171" t="s">
        <v>2413</v>
      </c>
      <c r="T171" t="s">
        <v>18</v>
      </c>
      <c r="U171" t="s">
        <v>2370</v>
      </c>
      <c r="V171" t="s">
        <v>18</v>
      </c>
      <c r="W171">
        <v>5</v>
      </c>
      <c r="X171" t="s">
        <v>1948</v>
      </c>
      <c r="Y171" t="s">
        <v>1949</v>
      </c>
      <c r="Z171" t="s">
        <v>1826</v>
      </c>
      <c r="AA171">
        <v>76</v>
      </c>
      <c r="AB171">
        <v>92</v>
      </c>
      <c r="AC171">
        <v>101</v>
      </c>
      <c r="AD171">
        <v>4</v>
      </c>
      <c r="AE171" t="s">
        <v>2929</v>
      </c>
      <c r="AF171">
        <v>17</v>
      </c>
      <c r="AG171">
        <v>50</v>
      </c>
      <c r="AH171">
        <v>2</v>
      </c>
      <c r="AI171">
        <v>23</v>
      </c>
      <c r="AJ171">
        <v>5</v>
      </c>
      <c r="AK171" t="s">
        <v>2930</v>
      </c>
      <c r="AL171" t="s">
        <v>2397</v>
      </c>
      <c r="AM171">
        <v>76</v>
      </c>
      <c r="AN171">
        <v>75</v>
      </c>
      <c r="AO171">
        <v>68</v>
      </c>
      <c r="AP171">
        <v>75</v>
      </c>
      <c r="AQ171">
        <v>75</v>
      </c>
      <c r="AR171" t="s">
        <v>80</v>
      </c>
      <c r="AS171" t="s">
        <v>79</v>
      </c>
      <c r="AT171" t="s">
        <v>777</v>
      </c>
      <c r="AU171" t="s">
        <v>664</v>
      </c>
      <c r="AV171" t="s">
        <v>67</v>
      </c>
      <c r="AW171" t="s">
        <v>68</v>
      </c>
      <c r="AX171" t="s">
        <v>1828</v>
      </c>
      <c r="AY171" t="s">
        <v>1056</v>
      </c>
      <c r="AZ171" t="s">
        <v>1829</v>
      </c>
      <c r="BA171" t="s">
        <v>1068</v>
      </c>
      <c r="BB171" t="s">
        <v>836</v>
      </c>
      <c r="BC171" t="s">
        <v>1951</v>
      </c>
    </row>
    <row r="172" spans="1:55" x14ac:dyDescent="0.25">
      <c r="A172" t="s">
        <v>2913</v>
      </c>
      <c r="B172" t="s">
        <v>2641</v>
      </c>
      <c r="C172" t="s">
        <v>2914</v>
      </c>
      <c r="D172" t="s">
        <v>2713</v>
      </c>
      <c r="E172" t="s">
        <v>2915</v>
      </c>
      <c r="F172" t="s">
        <v>956</v>
      </c>
      <c r="G172" t="s">
        <v>2310</v>
      </c>
      <c r="H172" t="s">
        <v>2595</v>
      </c>
      <c r="I172">
        <v>6</v>
      </c>
      <c r="J172">
        <v>5</v>
      </c>
      <c r="K172">
        <v>5</v>
      </c>
      <c r="L172">
        <v>10</v>
      </c>
      <c r="M172">
        <v>6</v>
      </c>
      <c r="N172">
        <v>5</v>
      </c>
      <c r="O172">
        <v>6</v>
      </c>
      <c r="P172" t="s">
        <v>638</v>
      </c>
      <c r="Q172" t="s">
        <v>1955</v>
      </c>
      <c r="R172" t="s">
        <v>2931</v>
      </c>
      <c r="S172" t="s">
        <v>2919</v>
      </c>
      <c r="T172" t="s">
        <v>18</v>
      </c>
      <c r="U172" t="s">
        <v>2370</v>
      </c>
      <c r="V172" t="s">
        <v>18</v>
      </c>
      <c r="W172">
        <v>7</v>
      </c>
      <c r="X172" t="s">
        <v>1323</v>
      </c>
      <c r="Y172" t="s">
        <v>1957</v>
      </c>
      <c r="Z172" t="s">
        <v>2932</v>
      </c>
      <c r="AA172">
        <v>84</v>
      </c>
      <c r="AB172">
        <v>89</v>
      </c>
      <c r="AC172">
        <v>99</v>
      </c>
      <c r="AD172">
        <v>3</v>
      </c>
      <c r="AE172" t="s">
        <v>2933</v>
      </c>
      <c r="AF172">
        <v>7</v>
      </c>
      <c r="AG172">
        <v>29</v>
      </c>
      <c r="AH172">
        <v>3</v>
      </c>
      <c r="AI172">
        <v>23</v>
      </c>
      <c r="AJ172">
        <v>5</v>
      </c>
      <c r="AK172" t="s">
        <v>2930</v>
      </c>
      <c r="AL172" t="s">
        <v>2528</v>
      </c>
      <c r="AM172">
        <v>84</v>
      </c>
      <c r="AN172">
        <v>81</v>
      </c>
      <c r="AO172">
        <v>52</v>
      </c>
      <c r="AP172">
        <v>81</v>
      </c>
      <c r="AQ172">
        <v>81</v>
      </c>
      <c r="AR172" t="s">
        <v>85</v>
      </c>
      <c r="AS172" t="s">
        <v>68</v>
      </c>
      <c r="AT172" t="s">
        <v>138</v>
      </c>
      <c r="AU172" t="s">
        <v>64</v>
      </c>
      <c r="AV172" t="s">
        <v>67</v>
      </c>
      <c r="AW172" t="s">
        <v>68</v>
      </c>
      <c r="AX172" t="s">
        <v>286</v>
      </c>
      <c r="AY172" t="s">
        <v>287</v>
      </c>
      <c r="AZ172" t="s">
        <v>1960</v>
      </c>
      <c r="BA172" t="s">
        <v>174</v>
      </c>
      <c r="BB172" t="s">
        <v>68</v>
      </c>
      <c r="BC172" t="s">
        <v>565</v>
      </c>
    </row>
    <row r="173" spans="1:55" x14ac:dyDescent="0.25">
      <c r="A173" t="s">
        <v>2913</v>
      </c>
      <c r="B173" t="s">
        <v>2641</v>
      </c>
      <c r="C173" t="s">
        <v>2914</v>
      </c>
      <c r="D173" t="s">
        <v>2713</v>
      </c>
      <c r="E173" t="s">
        <v>2915</v>
      </c>
      <c r="F173" t="s">
        <v>956</v>
      </c>
      <c r="G173" t="s">
        <v>2310</v>
      </c>
      <c r="H173" t="s">
        <v>2595</v>
      </c>
      <c r="I173">
        <v>6</v>
      </c>
      <c r="J173">
        <v>6</v>
      </c>
      <c r="K173">
        <v>4</v>
      </c>
      <c r="L173">
        <v>10</v>
      </c>
      <c r="M173">
        <v>4</v>
      </c>
      <c r="N173">
        <v>7</v>
      </c>
      <c r="O173">
        <v>5</v>
      </c>
      <c r="P173" t="s">
        <v>1011</v>
      </c>
      <c r="Q173" t="s">
        <v>1961</v>
      </c>
      <c r="R173" t="s">
        <v>2934</v>
      </c>
      <c r="S173" t="s">
        <v>2935</v>
      </c>
      <c r="T173" t="s">
        <v>18</v>
      </c>
      <c r="U173" t="s">
        <v>18</v>
      </c>
      <c r="V173" t="s">
        <v>18</v>
      </c>
      <c r="W173">
        <v>4</v>
      </c>
      <c r="X173" t="s">
        <v>1003</v>
      </c>
      <c r="Y173" t="s">
        <v>1963</v>
      </c>
      <c r="Z173" t="s">
        <v>1964</v>
      </c>
      <c r="AA173">
        <v>88</v>
      </c>
      <c r="AB173">
        <v>76</v>
      </c>
      <c r="AC173">
        <v>101</v>
      </c>
      <c r="AD173">
        <v>5</v>
      </c>
      <c r="AE173" t="s">
        <v>2936</v>
      </c>
      <c r="AF173">
        <v>6</v>
      </c>
      <c r="AG173">
        <v>35</v>
      </c>
      <c r="AH173">
        <v>5</v>
      </c>
      <c r="AI173">
        <v>14</v>
      </c>
      <c r="AJ173">
        <v>7</v>
      </c>
      <c r="AK173" t="s">
        <v>2937</v>
      </c>
      <c r="AL173" t="s">
        <v>2317</v>
      </c>
      <c r="AM173">
        <v>88</v>
      </c>
      <c r="AR173" t="s">
        <v>80</v>
      </c>
      <c r="AS173" t="s">
        <v>79</v>
      </c>
      <c r="AT173" t="s">
        <v>80</v>
      </c>
      <c r="AU173" t="s">
        <v>79</v>
      </c>
      <c r="AV173" t="s">
        <v>83</v>
      </c>
      <c r="AW173" t="s">
        <v>84</v>
      </c>
      <c r="AX173" t="s">
        <v>1967</v>
      </c>
      <c r="AY173" t="s">
        <v>141</v>
      </c>
      <c r="AZ173" t="s">
        <v>1968</v>
      </c>
      <c r="BA173" t="s">
        <v>1186</v>
      </c>
      <c r="BB173" t="s">
        <v>71</v>
      </c>
      <c r="BC173" t="s">
        <v>1966</v>
      </c>
    </row>
    <row r="174" spans="1:55" x14ac:dyDescent="0.25">
      <c r="A174" t="s">
        <v>2913</v>
      </c>
      <c r="B174" t="s">
        <v>2641</v>
      </c>
      <c r="C174" t="s">
        <v>2914</v>
      </c>
      <c r="D174" t="s">
        <v>2713</v>
      </c>
      <c r="E174" t="s">
        <v>2915</v>
      </c>
      <c r="F174" t="s">
        <v>956</v>
      </c>
      <c r="G174" t="s">
        <v>2310</v>
      </c>
      <c r="H174" t="s">
        <v>2595</v>
      </c>
      <c r="I174">
        <v>8</v>
      </c>
      <c r="J174">
        <v>2</v>
      </c>
      <c r="K174">
        <v>3</v>
      </c>
      <c r="L174">
        <v>5</v>
      </c>
      <c r="M174">
        <v>8</v>
      </c>
      <c r="N174">
        <v>8</v>
      </c>
      <c r="O174">
        <v>7</v>
      </c>
      <c r="P174" t="s">
        <v>942</v>
      </c>
      <c r="Q174" t="s">
        <v>1969</v>
      </c>
      <c r="R174" t="s">
        <v>2938</v>
      </c>
      <c r="S174" t="s">
        <v>2939</v>
      </c>
      <c r="T174" t="s">
        <v>18</v>
      </c>
      <c r="U174" t="s">
        <v>18</v>
      </c>
      <c r="V174" t="s">
        <v>18</v>
      </c>
      <c r="W174">
        <v>7</v>
      </c>
      <c r="X174" t="s">
        <v>1323</v>
      </c>
      <c r="Y174" t="s">
        <v>220</v>
      </c>
      <c r="Z174" t="s">
        <v>1747</v>
      </c>
      <c r="AA174">
        <v>84</v>
      </c>
      <c r="AB174" t="s">
        <v>79</v>
      </c>
      <c r="AC174" t="s">
        <v>79</v>
      </c>
      <c r="AF174">
        <v>21</v>
      </c>
      <c r="AG174">
        <v>46</v>
      </c>
      <c r="AH174">
        <v>8</v>
      </c>
      <c r="AI174">
        <v>0</v>
      </c>
      <c r="AJ174">
        <v>8</v>
      </c>
      <c r="AK174" t="s">
        <v>2316</v>
      </c>
      <c r="AL174" t="s">
        <v>2561</v>
      </c>
      <c r="AM174">
        <v>84</v>
      </c>
      <c r="AN174">
        <v>84</v>
      </c>
      <c r="AO174">
        <v>83</v>
      </c>
      <c r="AR174" t="s">
        <v>85</v>
      </c>
      <c r="AS174" t="s">
        <v>68</v>
      </c>
      <c r="AT174" t="s">
        <v>348</v>
      </c>
      <c r="AU174" t="s">
        <v>349</v>
      </c>
      <c r="AV174" t="s">
        <v>383</v>
      </c>
      <c r="AW174" t="s">
        <v>68</v>
      </c>
      <c r="AX174" t="s">
        <v>1750</v>
      </c>
      <c r="AY174" t="s">
        <v>1168</v>
      </c>
      <c r="AZ174" t="s">
        <v>1751</v>
      </c>
      <c r="BA174" t="s">
        <v>213</v>
      </c>
      <c r="BB174" t="s">
        <v>68</v>
      </c>
      <c r="BC174" t="s">
        <v>214</v>
      </c>
    </row>
    <row r="175" spans="1:55" x14ac:dyDescent="0.25">
      <c r="A175" t="s">
        <v>2940</v>
      </c>
      <c r="B175" t="s">
        <v>2641</v>
      </c>
      <c r="C175" t="s">
        <v>2941</v>
      </c>
      <c r="D175" t="s">
        <v>2713</v>
      </c>
      <c r="E175" t="s">
        <v>2942</v>
      </c>
      <c r="F175" t="s">
        <v>2483</v>
      </c>
      <c r="G175" t="s">
        <v>2310</v>
      </c>
      <c r="H175" t="s">
        <v>2943</v>
      </c>
      <c r="I175">
        <v>4</v>
      </c>
      <c r="J175">
        <v>6</v>
      </c>
      <c r="K175">
        <v>8</v>
      </c>
      <c r="L175">
        <v>14</v>
      </c>
      <c r="M175">
        <v>6</v>
      </c>
      <c r="N175">
        <v>1</v>
      </c>
      <c r="O175">
        <v>7</v>
      </c>
      <c r="P175" t="s">
        <v>1719</v>
      </c>
      <c r="Q175" t="s">
        <v>2035</v>
      </c>
      <c r="R175" t="s">
        <v>2944</v>
      </c>
      <c r="S175" t="s">
        <v>2616</v>
      </c>
      <c r="T175" t="s">
        <v>18</v>
      </c>
      <c r="U175" t="s">
        <v>2370</v>
      </c>
      <c r="V175" t="s">
        <v>18</v>
      </c>
      <c r="W175">
        <v>7</v>
      </c>
      <c r="X175" t="s">
        <v>1103</v>
      </c>
      <c r="Y175" t="s">
        <v>1825</v>
      </c>
      <c r="Z175" t="s">
        <v>1826</v>
      </c>
      <c r="AA175">
        <v>86</v>
      </c>
      <c r="AB175">
        <v>105</v>
      </c>
      <c r="AC175">
        <v>107</v>
      </c>
      <c r="AD175">
        <v>1</v>
      </c>
      <c r="AE175" t="s">
        <v>2945</v>
      </c>
      <c r="AF175">
        <v>17</v>
      </c>
      <c r="AG175">
        <v>44</v>
      </c>
      <c r="AH175">
        <v>1</v>
      </c>
      <c r="AI175">
        <v>45</v>
      </c>
      <c r="AJ175">
        <v>1</v>
      </c>
      <c r="AK175" t="s">
        <v>2946</v>
      </c>
      <c r="AL175" t="s">
        <v>2332</v>
      </c>
      <c r="AM175">
        <v>86</v>
      </c>
      <c r="AN175">
        <v>112</v>
      </c>
      <c r="AO175">
        <v>102</v>
      </c>
      <c r="AR175" t="s">
        <v>67</v>
      </c>
      <c r="AS175" t="s">
        <v>68</v>
      </c>
      <c r="AT175" t="s">
        <v>2038</v>
      </c>
      <c r="AU175" t="s">
        <v>154</v>
      </c>
      <c r="AV175" t="s">
        <v>184</v>
      </c>
      <c r="AW175" t="s">
        <v>185</v>
      </c>
      <c r="AX175" t="s">
        <v>1828</v>
      </c>
      <c r="AY175" t="s">
        <v>1056</v>
      </c>
      <c r="AZ175" t="s">
        <v>1829</v>
      </c>
      <c r="BA175" t="s">
        <v>100</v>
      </c>
      <c r="BB175" t="s">
        <v>101</v>
      </c>
      <c r="BC175" t="s">
        <v>1034</v>
      </c>
    </row>
    <row r="176" spans="1:55" x14ac:dyDescent="0.25">
      <c r="A176" t="s">
        <v>2940</v>
      </c>
      <c r="B176" t="s">
        <v>2641</v>
      </c>
      <c r="C176" t="s">
        <v>2941</v>
      </c>
      <c r="D176" t="s">
        <v>2713</v>
      </c>
      <c r="E176" t="s">
        <v>2942</v>
      </c>
      <c r="F176" t="s">
        <v>2483</v>
      </c>
      <c r="G176" t="s">
        <v>2310</v>
      </c>
      <c r="H176" t="s">
        <v>2943</v>
      </c>
      <c r="I176">
        <v>2</v>
      </c>
      <c r="J176">
        <v>9</v>
      </c>
      <c r="K176">
        <v>8</v>
      </c>
      <c r="L176">
        <v>17</v>
      </c>
      <c r="M176">
        <v>2</v>
      </c>
      <c r="N176">
        <v>1</v>
      </c>
      <c r="O176">
        <v>5</v>
      </c>
      <c r="P176" t="s">
        <v>560</v>
      </c>
      <c r="Q176" t="s">
        <v>2027</v>
      </c>
      <c r="R176" t="s">
        <v>2947</v>
      </c>
      <c r="S176" t="s">
        <v>2616</v>
      </c>
      <c r="T176" t="s">
        <v>18</v>
      </c>
      <c r="U176" t="s">
        <v>2370</v>
      </c>
      <c r="V176" t="s">
        <v>18</v>
      </c>
      <c r="W176">
        <v>5</v>
      </c>
      <c r="X176" t="s">
        <v>997</v>
      </c>
      <c r="Y176" t="s">
        <v>1761</v>
      </c>
      <c r="Z176" t="s">
        <v>1762</v>
      </c>
      <c r="AA176">
        <v>87</v>
      </c>
      <c r="AB176">
        <v>94</v>
      </c>
      <c r="AC176">
        <v>109</v>
      </c>
      <c r="AD176">
        <v>3</v>
      </c>
      <c r="AE176" t="s">
        <v>2948</v>
      </c>
      <c r="AF176">
        <v>12</v>
      </c>
      <c r="AG176">
        <v>45</v>
      </c>
      <c r="AH176">
        <v>5</v>
      </c>
      <c r="AI176">
        <v>45</v>
      </c>
      <c r="AJ176">
        <v>1</v>
      </c>
      <c r="AK176" t="s">
        <v>2946</v>
      </c>
      <c r="AL176" t="s">
        <v>2378</v>
      </c>
      <c r="AM176">
        <v>87</v>
      </c>
      <c r="AN176">
        <v>80</v>
      </c>
      <c r="AO176">
        <v>80</v>
      </c>
      <c r="AP176">
        <v>80</v>
      </c>
      <c r="AQ176">
        <v>80</v>
      </c>
      <c r="AR176" t="s">
        <v>85</v>
      </c>
      <c r="AS176" t="s">
        <v>68</v>
      </c>
      <c r="AT176" t="s">
        <v>2030</v>
      </c>
      <c r="AU176" t="s">
        <v>2031</v>
      </c>
      <c r="AV176" t="s">
        <v>81</v>
      </c>
      <c r="AW176" t="s">
        <v>82</v>
      </c>
      <c r="AX176" t="s">
        <v>1765</v>
      </c>
      <c r="AY176" t="s">
        <v>216</v>
      </c>
      <c r="AZ176" t="s">
        <v>1766</v>
      </c>
      <c r="BA176" t="s">
        <v>777</v>
      </c>
      <c r="BB176" t="s">
        <v>664</v>
      </c>
      <c r="BC176" t="s">
        <v>1764</v>
      </c>
    </row>
    <row r="177" spans="1:55" x14ac:dyDescent="0.25">
      <c r="A177" t="s">
        <v>2940</v>
      </c>
      <c r="B177" t="s">
        <v>2641</v>
      </c>
      <c r="C177" t="s">
        <v>2941</v>
      </c>
      <c r="D177" t="s">
        <v>2713</v>
      </c>
      <c r="E177" t="s">
        <v>2942</v>
      </c>
      <c r="F177" t="s">
        <v>2483</v>
      </c>
      <c r="G177" t="s">
        <v>2310</v>
      </c>
      <c r="H177" t="s">
        <v>2943</v>
      </c>
      <c r="I177">
        <v>4</v>
      </c>
      <c r="J177">
        <v>7</v>
      </c>
      <c r="K177">
        <v>7</v>
      </c>
      <c r="L177">
        <v>14</v>
      </c>
      <c r="M177">
        <v>4</v>
      </c>
      <c r="N177">
        <v>3</v>
      </c>
      <c r="O177">
        <v>11</v>
      </c>
      <c r="P177" t="s">
        <v>938</v>
      </c>
      <c r="Q177" t="s">
        <v>2039</v>
      </c>
      <c r="R177" t="s">
        <v>2949</v>
      </c>
      <c r="S177" t="s">
        <v>2375</v>
      </c>
      <c r="T177" t="s">
        <v>18</v>
      </c>
      <c r="U177" t="s">
        <v>2370</v>
      </c>
      <c r="V177" t="s">
        <v>18</v>
      </c>
      <c r="W177">
        <v>4</v>
      </c>
      <c r="X177" t="s">
        <v>2041</v>
      </c>
      <c r="Y177" t="s">
        <v>2042</v>
      </c>
      <c r="Z177" t="s">
        <v>2043</v>
      </c>
      <c r="AA177">
        <v>80</v>
      </c>
      <c r="AB177">
        <v>96</v>
      </c>
      <c r="AC177">
        <v>105</v>
      </c>
      <c r="AD177">
        <v>6</v>
      </c>
      <c r="AE177" t="s">
        <v>2950</v>
      </c>
      <c r="AF177">
        <v>11</v>
      </c>
      <c r="AG177">
        <v>67</v>
      </c>
      <c r="AH177">
        <v>4</v>
      </c>
      <c r="AI177">
        <v>37</v>
      </c>
      <c r="AJ177">
        <v>3</v>
      </c>
      <c r="AK177" t="s">
        <v>2951</v>
      </c>
      <c r="AL177" t="s">
        <v>2528</v>
      </c>
      <c r="AM177">
        <v>80</v>
      </c>
      <c r="AR177" t="s">
        <v>80</v>
      </c>
      <c r="AS177" t="s">
        <v>79</v>
      </c>
      <c r="AT177" t="s">
        <v>280</v>
      </c>
      <c r="AU177" t="s">
        <v>281</v>
      </c>
      <c r="AV177" t="s">
        <v>85</v>
      </c>
      <c r="AW177" t="s">
        <v>68</v>
      </c>
      <c r="AX177" t="s">
        <v>693</v>
      </c>
      <c r="AY177" t="s">
        <v>68</v>
      </c>
      <c r="AZ177" t="s">
        <v>203</v>
      </c>
      <c r="BA177" t="s">
        <v>363</v>
      </c>
      <c r="BB177" t="s">
        <v>116</v>
      </c>
      <c r="BC177" t="s">
        <v>175</v>
      </c>
    </row>
    <row r="178" spans="1:55" x14ac:dyDescent="0.25">
      <c r="A178" t="s">
        <v>2940</v>
      </c>
      <c r="B178" t="s">
        <v>2641</v>
      </c>
      <c r="C178" t="s">
        <v>2941</v>
      </c>
      <c r="D178" t="s">
        <v>2713</v>
      </c>
      <c r="E178" t="s">
        <v>2942</v>
      </c>
      <c r="F178" t="s">
        <v>2483</v>
      </c>
      <c r="G178" t="s">
        <v>2310</v>
      </c>
      <c r="H178" t="s">
        <v>2943</v>
      </c>
      <c r="I178">
        <v>1</v>
      </c>
      <c r="J178">
        <v>12</v>
      </c>
      <c r="K178">
        <v>6</v>
      </c>
      <c r="L178">
        <v>18</v>
      </c>
      <c r="M178">
        <v>1</v>
      </c>
      <c r="N178">
        <v>4</v>
      </c>
      <c r="O178">
        <v>9</v>
      </c>
      <c r="P178" t="s">
        <v>638</v>
      </c>
      <c r="Q178" t="s">
        <v>2023</v>
      </c>
      <c r="R178" t="s">
        <v>2952</v>
      </c>
      <c r="S178" t="s">
        <v>2507</v>
      </c>
      <c r="T178" t="s">
        <v>18</v>
      </c>
      <c r="U178" t="s">
        <v>2370</v>
      </c>
      <c r="V178" t="s">
        <v>18</v>
      </c>
      <c r="W178">
        <v>5</v>
      </c>
      <c r="X178" t="s">
        <v>1116</v>
      </c>
      <c r="Y178" t="s">
        <v>2025</v>
      </c>
      <c r="Z178" t="s">
        <v>1890</v>
      </c>
      <c r="AA178">
        <v>84</v>
      </c>
      <c r="AB178">
        <v>101</v>
      </c>
      <c r="AC178">
        <v>110</v>
      </c>
      <c r="AD178">
        <v>2</v>
      </c>
      <c r="AE178" t="s">
        <v>2953</v>
      </c>
      <c r="AF178">
        <v>14</v>
      </c>
      <c r="AG178">
        <v>50</v>
      </c>
      <c r="AH178">
        <v>2</v>
      </c>
      <c r="AI178">
        <v>36</v>
      </c>
      <c r="AJ178">
        <v>4</v>
      </c>
      <c r="AK178" t="s">
        <v>2954</v>
      </c>
      <c r="AL178" t="s">
        <v>2373</v>
      </c>
      <c r="AM178">
        <v>84</v>
      </c>
      <c r="AN178">
        <v>78</v>
      </c>
      <c r="AO178">
        <v>78</v>
      </c>
      <c r="AP178">
        <v>78</v>
      </c>
      <c r="AQ178">
        <v>78</v>
      </c>
      <c r="AR178" t="s">
        <v>80</v>
      </c>
      <c r="AS178" t="s">
        <v>79</v>
      </c>
      <c r="AT178" t="s">
        <v>140</v>
      </c>
      <c r="AU178" t="s">
        <v>141</v>
      </c>
      <c r="AV178" t="s">
        <v>67</v>
      </c>
      <c r="AW178" t="s">
        <v>68</v>
      </c>
      <c r="AX178" t="s">
        <v>215</v>
      </c>
      <c r="AY178" t="s">
        <v>216</v>
      </c>
      <c r="AZ178" t="s">
        <v>1892</v>
      </c>
      <c r="BA178" t="s">
        <v>192</v>
      </c>
      <c r="BB178" t="s">
        <v>68</v>
      </c>
      <c r="BC178" t="s">
        <v>193</v>
      </c>
    </row>
    <row r="179" spans="1:55" x14ac:dyDescent="0.25">
      <c r="A179" t="s">
        <v>2940</v>
      </c>
      <c r="B179" t="s">
        <v>2641</v>
      </c>
      <c r="C179" t="s">
        <v>2941</v>
      </c>
      <c r="D179" t="s">
        <v>2713</v>
      </c>
      <c r="E179" t="s">
        <v>2942</v>
      </c>
      <c r="F179" t="s">
        <v>2483</v>
      </c>
      <c r="G179" t="s">
        <v>2310</v>
      </c>
      <c r="H179" t="s">
        <v>2943</v>
      </c>
      <c r="I179">
        <v>7</v>
      </c>
      <c r="J179">
        <v>6</v>
      </c>
      <c r="K179">
        <v>6</v>
      </c>
      <c r="L179">
        <v>12</v>
      </c>
      <c r="M179">
        <v>6</v>
      </c>
      <c r="N179">
        <v>4</v>
      </c>
      <c r="O179">
        <v>10</v>
      </c>
      <c r="P179" t="s">
        <v>1918</v>
      </c>
      <c r="Q179" t="s">
        <v>2048</v>
      </c>
      <c r="R179" t="s">
        <v>2955</v>
      </c>
      <c r="S179" t="s">
        <v>2956</v>
      </c>
      <c r="T179" t="s">
        <v>18</v>
      </c>
      <c r="U179" t="s">
        <v>2370</v>
      </c>
      <c r="V179" t="s">
        <v>18</v>
      </c>
      <c r="W179">
        <v>5</v>
      </c>
      <c r="X179" t="s">
        <v>1116</v>
      </c>
      <c r="Y179" t="s">
        <v>2050</v>
      </c>
      <c r="Z179" t="s">
        <v>2051</v>
      </c>
      <c r="AA179">
        <v>84</v>
      </c>
      <c r="AB179">
        <v>98</v>
      </c>
      <c r="AC179">
        <v>105</v>
      </c>
      <c r="AD179">
        <v>4</v>
      </c>
      <c r="AE179" t="s">
        <v>2957</v>
      </c>
      <c r="AF179">
        <v>11</v>
      </c>
      <c r="AG179">
        <v>36</v>
      </c>
      <c r="AH179">
        <v>3</v>
      </c>
      <c r="AI179">
        <v>26</v>
      </c>
      <c r="AJ179">
        <v>5</v>
      </c>
      <c r="AK179" t="s">
        <v>2958</v>
      </c>
      <c r="AL179" t="s">
        <v>2528</v>
      </c>
      <c r="AM179">
        <v>84</v>
      </c>
      <c r="AN179">
        <v>78</v>
      </c>
      <c r="AO179">
        <v>78</v>
      </c>
      <c r="AP179">
        <v>78</v>
      </c>
      <c r="AQ179">
        <v>78</v>
      </c>
      <c r="AR179" t="s">
        <v>150</v>
      </c>
      <c r="AS179" t="s">
        <v>68</v>
      </c>
      <c r="AT179" t="s">
        <v>2053</v>
      </c>
      <c r="AU179" t="s">
        <v>104</v>
      </c>
      <c r="AV179" t="s">
        <v>161</v>
      </c>
      <c r="AW179" t="s">
        <v>82</v>
      </c>
      <c r="AX179" t="s">
        <v>1179</v>
      </c>
      <c r="AY179" t="s">
        <v>88</v>
      </c>
      <c r="AZ179" t="s">
        <v>2054</v>
      </c>
      <c r="BA179" t="s">
        <v>729</v>
      </c>
      <c r="BB179" t="s">
        <v>281</v>
      </c>
      <c r="BC179" t="s">
        <v>1257</v>
      </c>
    </row>
    <row r="180" spans="1:55" x14ac:dyDescent="0.25">
      <c r="A180" t="s">
        <v>2940</v>
      </c>
      <c r="B180" t="s">
        <v>2641</v>
      </c>
      <c r="C180" t="s">
        <v>2941</v>
      </c>
      <c r="D180" t="s">
        <v>2713</v>
      </c>
      <c r="E180" t="s">
        <v>2942</v>
      </c>
      <c r="F180" t="s">
        <v>2483</v>
      </c>
      <c r="G180" t="s">
        <v>2310</v>
      </c>
      <c r="H180" t="s">
        <v>2943</v>
      </c>
      <c r="I180">
        <v>3</v>
      </c>
      <c r="J180">
        <v>9</v>
      </c>
      <c r="K180">
        <v>6</v>
      </c>
      <c r="L180">
        <v>15</v>
      </c>
      <c r="M180">
        <v>2</v>
      </c>
      <c r="N180">
        <v>4</v>
      </c>
      <c r="O180">
        <v>6</v>
      </c>
      <c r="P180" t="s">
        <v>956</v>
      </c>
      <c r="Q180" t="s">
        <v>2032</v>
      </c>
      <c r="R180" t="s">
        <v>2959</v>
      </c>
      <c r="S180" t="s">
        <v>2324</v>
      </c>
      <c r="T180" t="s">
        <v>18</v>
      </c>
      <c r="U180" t="s">
        <v>2370</v>
      </c>
      <c r="V180" t="s">
        <v>18</v>
      </c>
      <c r="W180">
        <v>4</v>
      </c>
      <c r="X180" t="s">
        <v>1103</v>
      </c>
      <c r="Y180" t="s">
        <v>1875</v>
      </c>
      <c r="Z180" t="s">
        <v>1793</v>
      </c>
      <c r="AA180">
        <v>86</v>
      </c>
      <c r="AB180">
        <v>63</v>
      </c>
      <c r="AC180">
        <v>109</v>
      </c>
      <c r="AD180">
        <v>10</v>
      </c>
      <c r="AE180" t="s">
        <v>2960</v>
      </c>
      <c r="AF180">
        <v>21</v>
      </c>
      <c r="AG180">
        <v>55</v>
      </c>
      <c r="AH180">
        <v>8</v>
      </c>
      <c r="AI180">
        <v>23</v>
      </c>
      <c r="AJ180">
        <v>6</v>
      </c>
      <c r="AK180" t="s">
        <v>2961</v>
      </c>
      <c r="AL180" t="s">
        <v>2570</v>
      </c>
      <c r="AM180">
        <v>86</v>
      </c>
      <c r="AR180" t="s">
        <v>80</v>
      </c>
      <c r="AS180" t="s">
        <v>79</v>
      </c>
      <c r="AT180" t="s">
        <v>83</v>
      </c>
      <c r="AU180" t="s">
        <v>84</v>
      </c>
      <c r="AV180" t="s">
        <v>85</v>
      </c>
      <c r="AW180" t="s">
        <v>68</v>
      </c>
      <c r="AX180" t="s">
        <v>1795</v>
      </c>
      <c r="AY180" t="s">
        <v>287</v>
      </c>
      <c r="AZ180" t="s">
        <v>1796</v>
      </c>
      <c r="BA180" t="s">
        <v>280</v>
      </c>
      <c r="BB180" t="s">
        <v>281</v>
      </c>
      <c r="BC180" t="s">
        <v>1878</v>
      </c>
    </row>
    <row r="181" spans="1:55" x14ac:dyDescent="0.25">
      <c r="A181" t="s">
        <v>2940</v>
      </c>
      <c r="B181" t="s">
        <v>2641</v>
      </c>
      <c r="C181" t="s">
        <v>2941</v>
      </c>
      <c r="D181" t="s">
        <v>2713</v>
      </c>
      <c r="E181" t="s">
        <v>2942</v>
      </c>
      <c r="F181" t="s">
        <v>2483</v>
      </c>
      <c r="G181" t="s">
        <v>2310</v>
      </c>
      <c r="H181" t="s">
        <v>2943</v>
      </c>
      <c r="I181">
        <v>8</v>
      </c>
      <c r="J181">
        <v>5</v>
      </c>
      <c r="K181">
        <v>4</v>
      </c>
      <c r="L181">
        <v>9</v>
      </c>
      <c r="M181">
        <v>9</v>
      </c>
      <c r="N181">
        <v>9</v>
      </c>
      <c r="O181">
        <v>2</v>
      </c>
      <c r="P181" t="s">
        <v>2483</v>
      </c>
      <c r="Q181" t="s">
        <v>2055</v>
      </c>
      <c r="R181" t="s">
        <v>2962</v>
      </c>
      <c r="S181" t="s">
        <v>2963</v>
      </c>
      <c r="T181" t="s">
        <v>18</v>
      </c>
      <c r="U181" t="s">
        <v>18</v>
      </c>
      <c r="V181" t="s">
        <v>2370</v>
      </c>
      <c r="W181">
        <v>4</v>
      </c>
      <c r="X181" t="s">
        <v>1201</v>
      </c>
      <c r="Y181" t="s">
        <v>2057</v>
      </c>
      <c r="Z181" t="s">
        <v>1882</v>
      </c>
      <c r="AA181">
        <v>89</v>
      </c>
      <c r="AB181">
        <v>73</v>
      </c>
      <c r="AC181">
        <v>102</v>
      </c>
      <c r="AD181">
        <v>9</v>
      </c>
      <c r="AE181" t="s">
        <v>2964</v>
      </c>
      <c r="AF181">
        <v>24</v>
      </c>
      <c r="AG181">
        <v>75</v>
      </c>
      <c r="AH181">
        <v>7</v>
      </c>
      <c r="AI181">
        <v>15</v>
      </c>
      <c r="AJ181">
        <v>7</v>
      </c>
      <c r="AK181" t="s">
        <v>2965</v>
      </c>
      <c r="AL181" t="s">
        <v>2378</v>
      </c>
      <c r="AM181">
        <v>89</v>
      </c>
      <c r="AN181">
        <v>86</v>
      </c>
      <c r="AO181">
        <v>80</v>
      </c>
      <c r="AR181" t="s">
        <v>96</v>
      </c>
      <c r="AS181" t="s">
        <v>97</v>
      </c>
      <c r="AT181" t="s">
        <v>715</v>
      </c>
      <c r="AU181" t="s">
        <v>82</v>
      </c>
      <c r="AV181" t="s">
        <v>286</v>
      </c>
      <c r="AW181" t="s">
        <v>287</v>
      </c>
      <c r="AX181" t="s">
        <v>1885</v>
      </c>
      <c r="AY181" t="s">
        <v>154</v>
      </c>
      <c r="AZ181" t="s">
        <v>1886</v>
      </c>
      <c r="BA181" t="s">
        <v>83</v>
      </c>
      <c r="BB181" t="s">
        <v>84</v>
      </c>
      <c r="BC181" t="s">
        <v>1473</v>
      </c>
    </row>
    <row r="182" spans="1:55" x14ac:dyDescent="0.25">
      <c r="A182" t="s">
        <v>2940</v>
      </c>
      <c r="B182" t="s">
        <v>2641</v>
      </c>
      <c r="C182" t="s">
        <v>2941</v>
      </c>
      <c r="D182" t="s">
        <v>2713</v>
      </c>
      <c r="E182" t="s">
        <v>2942</v>
      </c>
      <c r="F182" t="s">
        <v>2483</v>
      </c>
      <c r="G182" t="s">
        <v>2310</v>
      </c>
      <c r="H182" t="s">
        <v>2943</v>
      </c>
      <c r="I182">
        <v>6</v>
      </c>
      <c r="J182">
        <v>7</v>
      </c>
      <c r="K182">
        <v>6</v>
      </c>
      <c r="L182">
        <v>13</v>
      </c>
      <c r="M182">
        <v>4</v>
      </c>
      <c r="N182">
        <v>4</v>
      </c>
      <c r="O182">
        <v>4</v>
      </c>
      <c r="P182" t="s">
        <v>931</v>
      </c>
      <c r="Q182" t="s">
        <v>2045</v>
      </c>
      <c r="R182" t="s">
        <v>2966</v>
      </c>
      <c r="S182" t="s">
        <v>2349</v>
      </c>
      <c r="T182" t="s">
        <v>18</v>
      </c>
      <c r="U182" t="s">
        <v>2370</v>
      </c>
      <c r="V182" t="s">
        <v>18</v>
      </c>
      <c r="W182">
        <v>4</v>
      </c>
      <c r="X182" t="s">
        <v>997</v>
      </c>
      <c r="Y182" t="s">
        <v>1963</v>
      </c>
      <c r="Z182" t="s">
        <v>1964</v>
      </c>
      <c r="AA182">
        <v>87</v>
      </c>
      <c r="AB182" t="s">
        <v>79</v>
      </c>
      <c r="AC182">
        <v>103</v>
      </c>
      <c r="AD182">
        <v>8</v>
      </c>
      <c r="AE182" t="s">
        <v>2967</v>
      </c>
      <c r="AF182">
        <v>16</v>
      </c>
      <c r="AG182">
        <v>35</v>
      </c>
      <c r="AH182">
        <v>10</v>
      </c>
      <c r="AI182">
        <v>12</v>
      </c>
      <c r="AJ182">
        <v>8</v>
      </c>
      <c r="AK182" t="s">
        <v>2968</v>
      </c>
      <c r="AL182" t="s">
        <v>2378</v>
      </c>
      <c r="AM182">
        <v>87</v>
      </c>
      <c r="AR182" t="s">
        <v>80</v>
      </c>
      <c r="AS182" t="s">
        <v>79</v>
      </c>
      <c r="AT182" t="s">
        <v>184</v>
      </c>
      <c r="AU182" t="s">
        <v>185</v>
      </c>
      <c r="AV182" t="s">
        <v>85</v>
      </c>
      <c r="AW182" t="s">
        <v>68</v>
      </c>
      <c r="AX182" t="s">
        <v>1967</v>
      </c>
      <c r="AY182" t="s">
        <v>141</v>
      </c>
      <c r="AZ182" t="s">
        <v>1968</v>
      </c>
      <c r="BA182" t="s">
        <v>1186</v>
      </c>
      <c r="BB182" t="s">
        <v>71</v>
      </c>
      <c r="BC182" t="s">
        <v>1966</v>
      </c>
    </row>
    <row r="183" spans="1:55" x14ac:dyDescent="0.25">
      <c r="A183" t="s">
        <v>2940</v>
      </c>
      <c r="B183" t="s">
        <v>2641</v>
      </c>
      <c r="C183" t="s">
        <v>2941</v>
      </c>
      <c r="D183" t="s">
        <v>2713</v>
      </c>
      <c r="E183" t="s">
        <v>2942</v>
      </c>
      <c r="F183" t="s">
        <v>2483</v>
      </c>
      <c r="G183" t="s">
        <v>2310</v>
      </c>
      <c r="H183" t="s">
        <v>2943</v>
      </c>
      <c r="I183">
        <v>11</v>
      </c>
      <c r="J183">
        <v>6</v>
      </c>
      <c r="K183">
        <v>2</v>
      </c>
      <c r="L183">
        <v>8</v>
      </c>
      <c r="M183">
        <v>6</v>
      </c>
      <c r="N183">
        <v>11</v>
      </c>
      <c r="O183">
        <v>8</v>
      </c>
      <c r="P183" t="s">
        <v>2734</v>
      </c>
      <c r="Q183" t="s">
        <v>2066</v>
      </c>
      <c r="R183" t="s">
        <v>2969</v>
      </c>
      <c r="S183" t="s">
        <v>2970</v>
      </c>
      <c r="T183" t="s">
        <v>18</v>
      </c>
      <c r="U183" t="s">
        <v>2370</v>
      </c>
      <c r="V183" t="s">
        <v>18</v>
      </c>
      <c r="W183">
        <v>4</v>
      </c>
      <c r="X183" t="s">
        <v>1176</v>
      </c>
      <c r="Y183" t="s">
        <v>1861</v>
      </c>
      <c r="Z183" t="s">
        <v>1850</v>
      </c>
      <c r="AA183">
        <v>85</v>
      </c>
      <c r="AB183" t="s">
        <v>79</v>
      </c>
      <c r="AC183">
        <v>108</v>
      </c>
      <c r="AD183">
        <v>7</v>
      </c>
      <c r="AE183" t="s">
        <v>2971</v>
      </c>
      <c r="AF183">
        <v>8</v>
      </c>
      <c r="AG183">
        <v>40</v>
      </c>
      <c r="AH183">
        <v>10</v>
      </c>
      <c r="AI183">
        <v>10</v>
      </c>
      <c r="AJ183">
        <v>9</v>
      </c>
      <c r="AK183" t="s">
        <v>2972</v>
      </c>
      <c r="AL183" t="s">
        <v>2397</v>
      </c>
      <c r="AM183">
        <v>85</v>
      </c>
      <c r="AR183" t="s">
        <v>80</v>
      </c>
      <c r="AS183" t="s">
        <v>79</v>
      </c>
      <c r="AT183" t="s">
        <v>98</v>
      </c>
      <c r="AU183" t="s">
        <v>99</v>
      </c>
      <c r="AV183" t="s">
        <v>85</v>
      </c>
      <c r="AW183" t="s">
        <v>68</v>
      </c>
      <c r="AX183" t="s">
        <v>1852</v>
      </c>
      <c r="AY183" t="s">
        <v>1056</v>
      </c>
      <c r="AZ183" t="s">
        <v>1853</v>
      </c>
      <c r="BA183" t="s">
        <v>149</v>
      </c>
      <c r="BB183" t="s">
        <v>68</v>
      </c>
      <c r="BC183" t="s">
        <v>102</v>
      </c>
    </row>
    <row r="184" spans="1:55" x14ac:dyDescent="0.25">
      <c r="A184" t="s">
        <v>2940</v>
      </c>
      <c r="B184" t="s">
        <v>2641</v>
      </c>
      <c r="C184" t="s">
        <v>2941</v>
      </c>
      <c r="D184" t="s">
        <v>2713</v>
      </c>
      <c r="E184" t="s">
        <v>2942</v>
      </c>
      <c r="F184" t="s">
        <v>2483</v>
      </c>
      <c r="G184" t="s">
        <v>2310</v>
      </c>
      <c r="H184" t="s">
        <v>2943</v>
      </c>
      <c r="I184">
        <v>8</v>
      </c>
      <c r="J184">
        <v>4</v>
      </c>
      <c r="K184">
        <v>5</v>
      </c>
      <c r="L184">
        <v>9</v>
      </c>
      <c r="M184">
        <v>11</v>
      </c>
      <c r="N184">
        <v>8</v>
      </c>
      <c r="O184">
        <v>1</v>
      </c>
      <c r="P184" t="s">
        <v>1011</v>
      </c>
      <c r="Q184" t="s">
        <v>2059</v>
      </c>
      <c r="R184" t="s">
        <v>2973</v>
      </c>
      <c r="S184" t="s">
        <v>2616</v>
      </c>
      <c r="T184" t="s">
        <v>18</v>
      </c>
      <c r="U184" t="s">
        <v>18</v>
      </c>
      <c r="V184" t="s">
        <v>18</v>
      </c>
      <c r="W184">
        <v>4</v>
      </c>
      <c r="X184" t="s">
        <v>1085</v>
      </c>
      <c r="Y184" t="s">
        <v>1742</v>
      </c>
      <c r="Z184" t="s">
        <v>1866</v>
      </c>
      <c r="AA184">
        <v>94</v>
      </c>
      <c r="AB184">
        <v>87</v>
      </c>
      <c r="AC184">
        <v>103</v>
      </c>
      <c r="AD184">
        <v>5</v>
      </c>
      <c r="AE184" t="s">
        <v>2765</v>
      </c>
      <c r="AF184">
        <v>26</v>
      </c>
      <c r="AG184">
        <v>53</v>
      </c>
      <c r="AH184">
        <v>6</v>
      </c>
      <c r="AI184">
        <v>10</v>
      </c>
      <c r="AJ184">
        <v>9</v>
      </c>
      <c r="AK184" t="s">
        <v>2972</v>
      </c>
      <c r="AL184" t="s">
        <v>2392</v>
      </c>
      <c r="AM184">
        <v>94</v>
      </c>
      <c r="AR184" t="s">
        <v>80</v>
      </c>
      <c r="AS184" t="s">
        <v>79</v>
      </c>
      <c r="AT184" t="s">
        <v>192</v>
      </c>
      <c r="AU184" t="s">
        <v>68</v>
      </c>
      <c r="AV184" t="s">
        <v>85</v>
      </c>
      <c r="AW184" t="s">
        <v>68</v>
      </c>
      <c r="AX184" t="s">
        <v>164</v>
      </c>
      <c r="AY184" t="s">
        <v>154</v>
      </c>
      <c r="AZ184" t="s">
        <v>1868</v>
      </c>
      <c r="BA184" t="s">
        <v>254</v>
      </c>
      <c r="BB184" t="s">
        <v>255</v>
      </c>
      <c r="BC184" t="s">
        <v>1270</v>
      </c>
    </row>
    <row r="185" spans="1:55" x14ac:dyDescent="0.25">
      <c r="A185" t="s">
        <v>2940</v>
      </c>
      <c r="B185" t="s">
        <v>2641</v>
      </c>
      <c r="C185" t="s">
        <v>2941</v>
      </c>
      <c r="D185" t="s">
        <v>2713</v>
      </c>
      <c r="E185" t="s">
        <v>2942</v>
      </c>
      <c r="F185" t="s">
        <v>2483</v>
      </c>
      <c r="G185" t="s">
        <v>2310</v>
      </c>
      <c r="H185" t="s">
        <v>2943</v>
      </c>
      <c r="I185">
        <v>8</v>
      </c>
      <c r="J185">
        <v>5</v>
      </c>
      <c r="K185">
        <v>4</v>
      </c>
      <c r="L185">
        <v>9</v>
      </c>
      <c r="M185">
        <v>9</v>
      </c>
      <c r="N185">
        <v>9</v>
      </c>
      <c r="O185">
        <v>3</v>
      </c>
      <c r="P185" t="s">
        <v>942</v>
      </c>
      <c r="Q185" t="s">
        <v>2062</v>
      </c>
      <c r="R185" t="s">
        <v>2974</v>
      </c>
      <c r="S185" t="s">
        <v>2975</v>
      </c>
      <c r="T185" t="s">
        <v>18</v>
      </c>
      <c r="U185" t="s">
        <v>2370</v>
      </c>
      <c r="V185" t="s">
        <v>18</v>
      </c>
      <c r="W185">
        <v>4</v>
      </c>
      <c r="X185" t="s">
        <v>997</v>
      </c>
      <c r="Y185" t="s">
        <v>2064</v>
      </c>
      <c r="Z185" t="s">
        <v>1928</v>
      </c>
      <c r="AA185">
        <v>87</v>
      </c>
      <c r="AB185">
        <v>61</v>
      </c>
      <c r="AC185">
        <v>104</v>
      </c>
      <c r="AD185">
        <v>11</v>
      </c>
      <c r="AE185" t="s">
        <v>2976</v>
      </c>
      <c r="AF185">
        <v>14</v>
      </c>
      <c r="AG185">
        <v>40</v>
      </c>
      <c r="AH185">
        <v>9</v>
      </c>
      <c r="AI185">
        <v>2</v>
      </c>
      <c r="AJ185">
        <v>11</v>
      </c>
      <c r="AK185" t="s">
        <v>2977</v>
      </c>
      <c r="AL185" t="s">
        <v>2561</v>
      </c>
      <c r="AM185">
        <v>87</v>
      </c>
      <c r="AR185" t="s">
        <v>85</v>
      </c>
      <c r="AS185" t="s">
        <v>68</v>
      </c>
      <c r="AT185" t="s">
        <v>357</v>
      </c>
      <c r="AU185" t="s">
        <v>358</v>
      </c>
      <c r="AV185" t="s">
        <v>83</v>
      </c>
      <c r="AW185" t="s">
        <v>84</v>
      </c>
      <c r="AX185" t="s">
        <v>140</v>
      </c>
      <c r="AY185" t="s">
        <v>141</v>
      </c>
      <c r="AZ185" t="s">
        <v>186</v>
      </c>
      <c r="BA185" t="s">
        <v>383</v>
      </c>
      <c r="BB185" t="s">
        <v>68</v>
      </c>
      <c r="BC185" t="s">
        <v>186</v>
      </c>
    </row>
    <row r="186" spans="1:55" x14ac:dyDescent="0.25">
      <c r="A186" t="s">
        <v>2978</v>
      </c>
      <c r="B186" t="s">
        <v>2641</v>
      </c>
      <c r="C186" t="s">
        <v>2979</v>
      </c>
      <c r="D186" t="s">
        <v>2980</v>
      </c>
      <c r="E186" t="s">
        <v>2800</v>
      </c>
      <c r="F186" t="s">
        <v>638</v>
      </c>
      <c r="G186" t="s">
        <v>2310</v>
      </c>
      <c r="H186" t="s">
        <v>2981</v>
      </c>
      <c r="I186">
        <v>1</v>
      </c>
      <c r="J186">
        <v>10</v>
      </c>
      <c r="K186">
        <v>7</v>
      </c>
      <c r="L186">
        <v>17</v>
      </c>
      <c r="M186">
        <v>1</v>
      </c>
      <c r="N186">
        <v>2</v>
      </c>
      <c r="O186">
        <v>4</v>
      </c>
      <c r="Q186" t="s">
        <v>2072</v>
      </c>
      <c r="R186" t="s">
        <v>2982</v>
      </c>
      <c r="S186" t="s">
        <v>2483</v>
      </c>
      <c r="T186" t="s">
        <v>18</v>
      </c>
      <c r="U186" t="s">
        <v>18</v>
      </c>
      <c r="V186" t="s">
        <v>18</v>
      </c>
      <c r="W186">
        <v>6</v>
      </c>
      <c r="X186" t="s">
        <v>302</v>
      </c>
      <c r="Y186" t="s">
        <v>2074</v>
      </c>
      <c r="Z186" t="s">
        <v>2075</v>
      </c>
      <c r="AA186">
        <v>105</v>
      </c>
      <c r="AB186">
        <v>104</v>
      </c>
      <c r="AC186">
        <v>112</v>
      </c>
      <c r="AD186">
        <v>1</v>
      </c>
      <c r="AE186" t="s">
        <v>2983</v>
      </c>
      <c r="AF186">
        <v>10</v>
      </c>
      <c r="AG186">
        <v>65</v>
      </c>
      <c r="AH186">
        <v>1</v>
      </c>
      <c r="AI186">
        <v>70</v>
      </c>
      <c r="AJ186">
        <v>1</v>
      </c>
      <c r="AK186" t="s">
        <v>2984</v>
      </c>
      <c r="AL186" t="s">
        <v>2697</v>
      </c>
      <c r="AM186">
        <v>105</v>
      </c>
      <c r="AR186" t="s">
        <v>85</v>
      </c>
      <c r="AS186" t="s">
        <v>68</v>
      </c>
      <c r="AT186" t="s">
        <v>85</v>
      </c>
      <c r="AU186" t="s">
        <v>68</v>
      </c>
      <c r="AV186" t="s">
        <v>192</v>
      </c>
      <c r="AW186" t="s">
        <v>68</v>
      </c>
      <c r="AX186" t="s">
        <v>192</v>
      </c>
      <c r="AY186" t="s">
        <v>68</v>
      </c>
      <c r="AZ186" t="s">
        <v>193</v>
      </c>
      <c r="BA186" t="s">
        <v>383</v>
      </c>
      <c r="BB186" t="s">
        <v>68</v>
      </c>
      <c r="BC186" t="s">
        <v>186</v>
      </c>
    </row>
    <row r="187" spans="1:55" x14ac:dyDescent="0.25">
      <c r="A187" t="s">
        <v>2978</v>
      </c>
      <c r="B187" t="s">
        <v>2641</v>
      </c>
      <c r="C187" t="s">
        <v>2979</v>
      </c>
      <c r="D187" t="s">
        <v>2980</v>
      </c>
      <c r="E187" t="s">
        <v>2800</v>
      </c>
      <c r="F187" t="s">
        <v>638</v>
      </c>
      <c r="G187" t="s">
        <v>2310</v>
      </c>
      <c r="H187" t="s">
        <v>2981</v>
      </c>
      <c r="I187">
        <v>3</v>
      </c>
      <c r="J187">
        <v>7</v>
      </c>
      <c r="K187">
        <v>5</v>
      </c>
      <c r="L187">
        <v>12</v>
      </c>
      <c r="M187">
        <v>2</v>
      </c>
      <c r="N187">
        <v>3</v>
      </c>
      <c r="O187">
        <v>2</v>
      </c>
      <c r="Q187" t="s">
        <v>2081</v>
      </c>
      <c r="R187" t="s">
        <v>2985</v>
      </c>
      <c r="S187" t="s">
        <v>2986</v>
      </c>
      <c r="T187" t="s">
        <v>18</v>
      </c>
      <c r="U187" t="s">
        <v>18</v>
      </c>
      <c r="V187" t="s">
        <v>18</v>
      </c>
      <c r="W187">
        <v>7</v>
      </c>
      <c r="X187" t="s">
        <v>302</v>
      </c>
      <c r="Y187" t="s">
        <v>833</v>
      </c>
      <c r="Z187" t="s">
        <v>2083</v>
      </c>
      <c r="AA187" t="s">
        <v>79</v>
      </c>
      <c r="AB187">
        <v>95</v>
      </c>
      <c r="AC187">
        <v>108</v>
      </c>
      <c r="AD187">
        <v>2</v>
      </c>
      <c r="AE187" t="s">
        <v>2987</v>
      </c>
      <c r="AF187">
        <v>10</v>
      </c>
      <c r="AG187">
        <v>38</v>
      </c>
      <c r="AH187">
        <v>2</v>
      </c>
      <c r="AI187">
        <v>54</v>
      </c>
      <c r="AJ187">
        <v>2</v>
      </c>
      <c r="AK187" t="s">
        <v>2988</v>
      </c>
      <c r="AL187" t="s">
        <v>2427</v>
      </c>
      <c r="AM187" t="s">
        <v>79</v>
      </c>
      <c r="AR187" t="s">
        <v>80</v>
      </c>
      <c r="AS187" t="s">
        <v>79</v>
      </c>
      <c r="AT187" t="s">
        <v>150</v>
      </c>
      <c r="AU187" t="s">
        <v>68</v>
      </c>
      <c r="AV187" t="s">
        <v>150</v>
      </c>
      <c r="AW187" t="s">
        <v>68</v>
      </c>
      <c r="AX187" t="s">
        <v>383</v>
      </c>
      <c r="AY187" t="s">
        <v>68</v>
      </c>
      <c r="AZ187" t="s">
        <v>186</v>
      </c>
      <c r="BA187" t="s">
        <v>835</v>
      </c>
      <c r="BB187" t="s">
        <v>836</v>
      </c>
      <c r="BC187" t="s">
        <v>837</v>
      </c>
    </row>
    <row r="188" spans="1:55" x14ac:dyDescent="0.25">
      <c r="A188" t="s">
        <v>2978</v>
      </c>
      <c r="B188" t="s">
        <v>2641</v>
      </c>
      <c r="C188" t="s">
        <v>2979</v>
      </c>
      <c r="D188" t="s">
        <v>2980</v>
      </c>
      <c r="E188" t="s">
        <v>2800</v>
      </c>
      <c r="F188" t="s">
        <v>638</v>
      </c>
      <c r="G188" t="s">
        <v>2310</v>
      </c>
      <c r="H188" t="s">
        <v>2981</v>
      </c>
      <c r="I188">
        <v>2</v>
      </c>
      <c r="J188">
        <v>6</v>
      </c>
      <c r="K188">
        <v>8</v>
      </c>
      <c r="L188">
        <v>14</v>
      </c>
      <c r="M188">
        <v>3</v>
      </c>
      <c r="N188">
        <v>1</v>
      </c>
      <c r="O188">
        <v>1</v>
      </c>
      <c r="Q188" t="s">
        <v>2077</v>
      </c>
      <c r="R188" t="s">
        <v>2989</v>
      </c>
      <c r="S188" t="s">
        <v>2616</v>
      </c>
      <c r="T188" t="s">
        <v>18</v>
      </c>
      <c r="U188" t="s">
        <v>18</v>
      </c>
      <c r="V188" t="s">
        <v>18</v>
      </c>
      <c r="W188">
        <v>6</v>
      </c>
      <c r="X188" t="s">
        <v>302</v>
      </c>
      <c r="Y188" t="s">
        <v>1554</v>
      </c>
      <c r="Z188" t="s">
        <v>2079</v>
      </c>
      <c r="AA188">
        <v>98</v>
      </c>
      <c r="AB188">
        <v>86</v>
      </c>
      <c r="AC188">
        <v>108</v>
      </c>
      <c r="AD188">
        <v>4</v>
      </c>
      <c r="AE188" t="s">
        <v>2990</v>
      </c>
      <c r="AF188">
        <v>16</v>
      </c>
      <c r="AG188">
        <v>55</v>
      </c>
      <c r="AH188">
        <v>3</v>
      </c>
      <c r="AI188">
        <v>52</v>
      </c>
      <c r="AJ188">
        <v>3</v>
      </c>
      <c r="AK188" t="s">
        <v>2991</v>
      </c>
      <c r="AL188" t="s">
        <v>2317</v>
      </c>
      <c r="AM188">
        <v>98</v>
      </c>
      <c r="AR188" t="s">
        <v>150</v>
      </c>
      <c r="AS188" t="s">
        <v>68</v>
      </c>
      <c r="AT188" t="s">
        <v>150</v>
      </c>
      <c r="AU188" t="s">
        <v>68</v>
      </c>
      <c r="AV188" t="s">
        <v>150</v>
      </c>
      <c r="AW188" t="s">
        <v>68</v>
      </c>
      <c r="AX188" t="s">
        <v>2003</v>
      </c>
      <c r="AY188" t="s">
        <v>68</v>
      </c>
      <c r="AZ188" t="s">
        <v>2004</v>
      </c>
      <c r="BA188" t="s">
        <v>280</v>
      </c>
      <c r="BB188" t="s">
        <v>281</v>
      </c>
      <c r="BC188" t="s">
        <v>548</v>
      </c>
    </row>
    <row r="189" spans="1:55" x14ac:dyDescent="0.25">
      <c r="A189" t="s">
        <v>2978</v>
      </c>
      <c r="B189" t="s">
        <v>2641</v>
      </c>
      <c r="C189" t="s">
        <v>2979</v>
      </c>
      <c r="D189" t="s">
        <v>2980</v>
      </c>
      <c r="E189" t="s">
        <v>2800</v>
      </c>
      <c r="F189" t="s">
        <v>638</v>
      </c>
      <c r="G189" t="s">
        <v>2310</v>
      </c>
      <c r="H189" t="s">
        <v>2981</v>
      </c>
      <c r="I189">
        <v>4</v>
      </c>
      <c r="J189">
        <v>3</v>
      </c>
      <c r="K189">
        <v>5</v>
      </c>
      <c r="L189">
        <v>8</v>
      </c>
      <c r="M189">
        <v>5</v>
      </c>
      <c r="N189">
        <v>3</v>
      </c>
      <c r="O189">
        <v>6</v>
      </c>
      <c r="Q189" t="s">
        <v>2085</v>
      </c>
      <c r="R189" t="s">
        <v>2992</v>
      </c>
      <c r="S189" t="s">
        <v>2693</v>
      </c>
      <c r="T189" t="s">
        <v>18</v>
      </c>
      <c r="U189" t="s">
        <v>18</v>
      </c>
      <c r="V189" t="s">
        <v>18</v>
      </c>
      <c r="W189">
        <v>4</v>
      </c>
      <c r="X189" t="s">
        <v>75</v>
      </c>
      <c r="Y189" t="s">
        <v>2087</v>
      </c>
      <c r="Z189" t="s">
        <v>2993</v>
      </c>
      <c r="AA189" t="s">
        <v>79</v>
      </c>
      <c r="AB189" t="s">
        <v>79</v>
      </c>
      <c r="AC189">
        <v>105</v>
      </c>
      <c r="AD189">
        <v>3</v>
      </c>
      <c r="AE189" t="s">
        <v>2994</v>
      </c>
      <c r="AF189">
        <v>30</v>
      </c>
      <c r="AG189">
        <v>31</v>
      </c>
      <c r="AH189">
        <v>5</v>
      </c>
      <c r="AI189">
        <v>36</v>
      </c>
      <c r="AJ189">
        <v>4</v>
      </c>
      <c r="AK189" t="s">
        <v>2995</v>
      </c>
      <c r="AL189" t="s">
        <v>2454</v>
      </c>
      <c r="AM189" t="s">
        <v>79</v>
      </c>
      <c r="AR189" t="s">
        <v>85</v>
      </c>
      <c r="AS189" t="s">
        <v>68</v>
      </c>
      <c r="AT189" t="s">
        <v>80</v>
      </c>
      <c r="AU189" t="s">
        <v>79</v>
      </c>
      <c r="AV189" t="s">
        <v>85</v>
      </c>
      <c r="AW189" t="s">
        <v>68</v>
      </c>
      <c r="AX189" t="s">
        <v>383</v>
      </c>
      <c r="AY189" t="s">
        <v>68</v>
      </c>
      <c r="AZ189" t="s">
        <v>186</v>
      </c>
      <c r="BA189" t="s">
        <v>87</v>
      </c>
      <c r="BB189" t="s">
        <v>88</v>
      </c>
      <c r="BC189" t="s">
        <v>565</v>
      </c>
    </row>
    <row r="190" spans="1:55" x14ac:dyDescent="0.25">
      <c r="A190" t="s">
        <v>2978</v>
      </c>
      <c r="B190" t="s">
        <v>2641</v>
      </c>
      <c r="C190" t="s">
        <v>2979</v>
      </c>
      <c r="D190" t="s">
        <v>2980</v>
      </c>
      <c r="E190" t="s">
        <v>2800</v>
      </c>
      <c r="F190" t="s">
        <v>638</v>
      </c>
      <c r="G190" t="s">
        <v>2310</v>
      </c>
      <c r="H190" t="s">
        <v>2981</v>
      </c>
      <c r="I190">
        <v>5</v>
      </c>
      <c r="J190">
        <v>4</v>
      </c>
      <c r="K190">
        <v>3</v>
      </c>
      <c r="L190">
        <v>7</v>
      </c>
      <c r="M190">
        <v>4</v>
      </c>
      <c r="N190">
        <v>5</v>
      </c>
      <c r="O190">
        <v>3</v>
      </c>
      <c r="Q190" t="s">
        <v>2090</v>
      </c>
      <c r="R190" t="s">
        <v>2996</v>
      </c>
      <c r="S190" t="s">
        <v>2366</v>
      </c>
      <c r="T190" t="s">
        <v>18</v>
      </c>
      <c r="U190" t="s">
        <v>18</v>
      </c>
      <c r="V190" t="s">
        <v>18</v>
      </c>
      <c r="W190">
        <v>7</v>
      </c>
      <c r="X190" t="s">
        <v>302</v>
      </c>
      <c r="Y190" t="s">
        <v>146</v>
      </c>
      <c r="Z190" t="s">
        <v>2092</v>
      </c>
      <c r="AA190">
        <v>103</v>
      </c>
      <c r="AB190">
        <v>63</v>
      </c>
      <c r="AC190">
        <v>104</v>
      </c>
      <c r="AD190">
        <v>5</v>
      </c>
      <c r="AE190" t="s">
        <v>2997</v>
      </c>
      <c r="AF190">
        <v>10</v>
      </c>
      <c r="AG190">
        <v>25</v>
      </c>
      <c r="AH190">
        <v>4</v>
      </c>
      <c r="AI190">
        <v>24</v>
      </c>
      <c r="AJ190">
        <v>5</v>
      </c>
      <c r="AK190" t="s">
        <v>2998</v>
      </c>
      <c r="AL190" t="s">
        <v>2373</v>
      </c>
      <c r="AM190">
        <v>103</v>
      </c>
      <c r="AR190" t="s">
        <v>80</v>
      </c>
      <c r="AS190" t="s">
        <v>79</v>
      </c>
      <c r="AT190" t="s">
        <v>80</v>
      </c>
      <c r="AU190" t="s">
        <v>79</v>
      </c>
      <c r="AV190" t="s">
        <v>85</v>
      </c>
      <c r="AW190" t="s">
        <v>68</v>
      </c>
      <c r="AX190" t="s">
        <v>2053</v>
      </c>
      <c r="AY190" t="s">
        <v>104</v>
      </c>
      <c r="AZ190" t="s">
        <v>1764</v>
      </c>
      <c r="BA190" t="s">
        <v>151</v>
      </c>
      <c r="BB190" t="s">
        <v>68</v>
      </c>
      <c r="BC190" t="s">
        <v>152</v>
      </c>
    </row>
    <row r="191" spans="1:55" x14ac:dyDescent="0.25">
      <c r="A191" t="s">
        <v>2978</v>
      </c>
      <c r="B191" t="s">
        <v>2641</v>
      </c>
      <c r="C191" t="s">
        <v>2979</v>
      </c>
      <c r="D191" t="s">
        <v>2980</v>
      </c>
      <c r="E191" t="s">
        <v>2800</v>
      </c>
      <c r="F191" t="s">
        <v>638</v>
      </c>
      <c r="G191" t="s">
        <v>2310</v>
      </c>
      <c r="H191" t="s">
        <v>2981</v>
      </c>
      <c r="I191">
        <v>6</v>
      </c>
      <c r="J191">
        <v>2</v>
      </c>
      <c r="K191">
        <v>0</v>
      </c>
      <c r="L191">
        <v>2</v>
      </c>
      <c r="M191">
        <v>6</v>
      </c>
      <c r="N191">
        <v>6</v>
      </c>
      <c r="O191">
        <v>5</v>
      </c>
      <c r="Q191" t="s">
        <v>566</v>
      </c>
      <c r="R191" t="s">
        <v>2999</v>
      </c>
      <c r="S191" t="s">
        <v>2483</v>
      </c>
      <c r="T191" t="s">
        <v>18</v>
      </c>
      <c r="U191" t="s">
        <v>18</v>
      </c>
      <c r="V191" t="s">
        <v>18</v>
      </c>
      <c r="W191">
        <v>5</v>
      </c>
      <c r="X191" t="s">
        <v>189</v>
      </c>
      <c r="Y191" t="s">
        <v>2095</v>
      </c>
      <c r="Z191" t="s">
        <v>3000</v>
      </c>
      <c r="AA191" t="s">
        <v>79</v>
      </c>
      <c r="AB191" t="s">
        <v>79</v>
      </c>
      <c r="AC191" t="s">
        <v>79</v>
      </c>
      <c r="AF191">
        <v>30</v>
      </c>
      <c r="AH191">
        <v>5</v>
      </c>
      <c r="AI191">
        <v>2</v>
      </c>
      <c r="AJ191">
        <v>6</v>
      </c>
      <c r="AK191" t="s">
        <v>3001</v>
      </c>
      <c r="AL191" t="s">
        <v>3002</v>
      </c>
      <c r="AM191" t="s">
        <v>79</v>
      </c>
      <c r="AR191" t="s">
        <v>80</v>
      </c>
      <c r="AS191" t="s">
        <v>79</v>
      </c>
      <c r="AT191" t="s">
        <v>85</v>
      </c>
      <c r="AU191" t="s">
        <v>68</v>
      </c>
      <c r="AV191" t="s">
        <v>85</v>
      </c>
      <c r="AW191" t="s">
        <v>68</v>
      </c>
      <c r="AX191" t="s">
        <v>192</v>
      </c>
      <c r="AY191" t="s">
        <v>68</v>
      </c>
      <c r="AZ191" t="s">
        <v>193</v>
      </c>
      <c r="BA191" t="s">
        <v>67</v>
      </c>
      <c r="BB191" t="s">
        <v>68</v>
      </c>
      <c r="BC191" t="s">
        <v>256</v>
      </c>
    </row>
    <row r="192" spans="1:55" x14ac:dyDescent="0.25">
      <c r="A192" t="s">
        <v>3003</v>
      </c>
      <c r="B192" t="s">
        <v>2641</v>
      </c>
      <c r="C192" t="s">
        <v>3004</v>
      </c>
      <c r="D192" t="s">
        <v>2980</v>
      </c>
      <c r="E192" t="s">
        <v>2688</v>
      </c>
      <c r="F192" t="s">
        <v>560</v>
      </c>
      <c r="G192" t="s">
        <v>2310</v>
      </c>
      <c r="H192" t="s">
        <v>3005</v>
      </c>
      <c r="I192">
        <v>1</v>
      </c>
      <c r="J192">
        <v>13</v>
      </c>
      <c r="K192">
        <v>9</v>
      </c>
      <c r="L192">
        <v>22</v>
      </c>
      <c r="M192">
        <v>1</v>
      </c>
      <c r="N192">
        <v>1</v>
      </c>
      <c r="O192">
        <v>4</v>
      </c>
      <c r="Q192" t="s">
        <v>2101</v>
      </c>
      <c r="R192" t="s">
        <v>3006</v>
      </c>
      <c r="S192" t="s">
        <v>2369</v>
      </c>
      <c r="T192" t="s">
        <v>18</v>
      </c>
      <c r="U192" t="s">
        <v>2370</v>
      </c>
      <c r="V192" t="s">
        <v>18</v>
      </c>
      <c r="W192">
        <v>9</v>
      </c>
      <c r="X192" t="s">
        <v>268</v>
      </c>
      <c r="Y192" t="s">
        <v>1581</v>
      </c>
      <c r="Z192" t="s">
        <v>2103</v>
      </c>
      <c r="AA192">
        <v>93</v>
      </c>
      <c r="AB192">
        <v>98</v>
      </c>
      <c r="AC192">
        <v>109</v>
      </c>
      <c r="AD192">
        <v>1</v>
      </c>
      <c r="AE192" t="s">
        <v>3007</v>
      </c>
      <c r="AF192">
        <v>8</v>
      </c>
      <c r="AG192">
        <v>100</v>
      </c>
      <c r="AH192">
        <v>1</v>
      </c>
      <c r="AI192">
        <v>75</v>
      </c>
      <c r="AJ192">
        <v>1</v>
      </c>
      <c r="AK192" t="s">
        <v>3008</v>
      </c>
      <c r="AL192" t="s">
        <v>2873</v>
      </c>
      <c r="AM192">
        <v>93</v>
      </c>
      <c r="AN192">
        <v>93</v>
      </c>
      <c r="AO192">
        <v>93</v>
      </c>
      <c r="AP192">
        <v>93</v>
      </c>
      <c r="AQ192">
        <v>93</v>
      </c>
      <c r="AR192" t="s">
        <v>85</v>
      </c>
      <c r="AS192" t="s">
        <v>68</v>
      </c>
      <c r="AT192" t="s">
        <v>200</v>
      </c>
      <c r="AU192" t="s">
        <v>104</v>
      </c>
      <c r="AV192" t="s">
        <v>1076</v>
      </c>
      <c r="AW192" t="s">
        <v>68</v>
      </c>
      <c r="AX192" t="s">
        <v>363</v>
      </c>
      <c r="AY192" t="s">
        <v>116</v>
      </c>
      <c r="AZ192" t="s">
        <v>2105</v>
      </c>
      <c r="BA192" t="s">
        <v>248</v>
      </c>
      <c r="BB192" t="s">
        <v>84</v>
      </c>
      <c r="BC192" t="s">
        <v>1584</v>
      </c>
    </row>
    <row r="193" spans="1:55" x14ac:dyDescent="0.25">
      <c r="A193" t="s">
        <v>3003</v>
      </c>
      <c r="B193" t="s">
        <v>2641</v>
      </c>
      <c r="C193" t="s">
        <v>3004</v>
      </c>
      <c r="D193" t="s">
        <v>2980</v>
      </c>
      <c r="E193" t="s">
        <v>2688</v>
      </c>
      <c r="F193" t="s">
        <v>560</v>
      </c>
      <c r="G193" t="s">
        <v>2310</v>
      </c>
      <c r="H193" t="s">
        <v>3005</v>
      </c>
      <c r="I193">
        <v>2</v>
      </c>
      <c r="J193">
        <v>13</v>
      </c>
      <c r="K193">
        <v>7</v>
      </c>
      <c r="L193">
        <v>20</v>
      </c>
      <c r="M193">
        <v>1</v>
      </c>
      <c r="N193">
        <v>2</v>
      </c>
      <c r="O193">
        <v>2</v>
      </c>
      <c r="Q193" t="s">
        <v>2106</v>
      </c>
      <c r="R193" t="s">
        <v>3009</v>
      </c>
      <c r="S193" t="s">
        <v>2354</v>
      </c>
      <c r="T193" t="s">
        <v>18</v>
      </c>
      <c r="U193" t="s">
        <v>18</v>
      </c>
      <c r="V193" t="s">
        <v>2370</v>
      </c>
      <c r="W193">
        <v>9</v>
      </c>
      <c r="X193" t="s">
        <v>259</v>
      </c>
      <c r="Y193" t="s">
        <v>519</v>
      </c>
      <c r="Z193" t="s">
        <v>2092</v>
      </c>
      <c r="AA193">
        <v>96</v>
      </c>
      <c r="AB193">
        <v>95</v>
      </c>
      <c r="AC193">
        <v>103</v>
      </c>
      <c r="AD193">
        <v>2</v>
      </c>
      <c r="AE193" t="s">
        <v>2392</v>
      </c>
      <c r="AF193">
        <v>9</v>
      </c>
      <c r="AG193">
        <v>33</v>
      </c>
      <c r="AH193">
        <v>2</v>
      </c>
      <c r="AI193">
        <v>49</v>
      </c>
      <c r="AJ193">
        <v>2</v>
      </c>
      <c r="AK193" t="s">
        <v>3010</v>
      </c>
      <c r="AL193" t="s">
        <v>2601</v>
      </c>
      <c r="AM193">
        <v>96</v>
      </c>
      <c r="AN193">
        <v>90</v>
      </c>
      <c r="AO193">
        <v>87</v>
      </c>
      <c r="AP193">
        <v>90</v>
      </c>
      <c r="AQ193">
        <v>90</v>
      </c>
      <c r="AR193" t="s">
        <v>777</v>
      </c>
      <c r="AS193" t="s">
        <v>664</v>
      </c>
      <c r="AT193" t="s">
        <v>709</v>
      </c>
      <c r="AU193" t="s">
        <v>664</v>
      </c>
      <c r="AV193" t="s">
        <v>286</v>
      </c>
      <c r="AW193" t="s">
        <v>287</v>
      </c>
      <c r="AX193" t="s">
        <v>2053</v>
      </c>
      <c r="AY193" t="s">
        <v>104</v>
      </c>
      <c r="AZ193" t="s">
        <v>1764</v>
      </c>
      <c r="BA193" t="s">
        <v>150</v>
      </c>
      <c r="BB193" t="s">
        <v>68</v>
      </c>
      <c r="BC193" t="s">
        <v>217</v>
      </c>
    </row>
    <row r="194" spans="1:55" x14ac:dyDescent="0.25">
      <c r="A194" t="s">
        <v>3003</v>
      </c>
      <c r="B194" t="s">
        <v>2641</v>
      </c>
      <c r="C194" t="s">
        <v>3004</v>
      </c>
      <c r="D194" t="s">
        <v>2980</v>
      </c>
      <c r="E194" t="s">
        <v>2688</v>
      </c>
      <c r="F194" t="s">
        <v>560</v>
      </c>
      <c r="G194" t="s">
        <v>2310</v>
      </c>
      <c r="H194" t="s">
        <v>3005</v>
      </c>
      <c r="I194">
        <v>5</v>
      </c>
      <c r="J194">
        <v>3</v>
      </c>
      <c r="K194">
        <v>4</v>
      </c>
      <c r="L194">
        <v>7</v>
      </c>
      <c r="M194">
        <v>6</v>
      </c>
      <c r="N194">
        <v>3</v>
      </c>
      <c r="O194">
        <v>7</v>
      </c>
      <c r="Q194" t="s">
        <v>2122</v>
      </c>
      <c r="R194" t="s">
        <v>3011</v>
      </c>
      <c r="S194" t="s">
        <v>3012</v>
      </c>
      <c r="T194" t="s">
        <v>18</v>
      </c>
      <c r="U194" t="s">
        <v>18</v>
      </c>
      <c r="V194" t="s">
        <v>18</v>
      </c>
      <c r="W194">
        <v>7</v>
      </c>
      <c r="X194" t="s">
        <v>483</v>
      </c>
      <c r="Y194" t="s">
        <v>2124</v>
      </c>
      <c r="Z194" t="s">
        <v>2079</v>
      </c>
      <c r="AA194">
        <v>74</v>
      </c>
      <c r="AB194">
        <v>91</v>
      </c>
      <c r="AC194">
        <v>108</v>
      </c>
      <c r="AD194">
        <v>3</v>
      </c>
      <c r="AE194" t="s">
        <v>193</v>
      </c>
      <c r="AF194">
        <v>11</v>
      </c>
      <c r="AG194">
        <v>100</v>
      </c>
      <c r="AH194">
        <v>3</v>
      </c>
      <c r="AI194">
        <v>48</v>
      </c>
      <c r="AJ194">
        <v>3</v>
      </c>
      <c r="AK194" t="s">
        <v>3013</v>
      </c>
      <c r="AL194" t="s">
        <v>2570</v>
      </c>
      <c r="AM194">
        <v>74</v>
      </c>
      <c r="AR194" t="s">
        <v>80</v>
      </c>
      <c r="AS194" t="s">
        <v>79</v>
      </c>
      <c r="AT194" t="s">
        <v>614</v>
      </c>
      <c r="AU194" t="s">
        <v>68</v>
      </c>
      <c r="AV194" t="s">
        <v>767</v>
      </c>
      <c r="AW194" t="s">
        <v>68</v>
      </c>
      <c r="AX194" t="s">
        <v>2003</v>
      </c>
      <c r="AY194" t="s">
        <v>68</v>
      </c>
      <c r="AZ194" t="s">
        <v>2004</v>
      </c>
      <c r="BA194" t="s">
        <v>150</v>
      </c>
      <c r="BB194" t="s">
        <v>68</v>
      </c>
      <c r="BC194" t="s">
        <v>217</v>
      </c>
    </row>
    <row r="195" spans="1:55" x14ac:dyDescent="0.25">
      <c r="A195" t="s">
        <v>3003</v>
      </c>
      <c r="B195" t="s">
        <v>2641</v>
      </c>
      <c r="C195" t="s">
        <v>3004</v>
      </c>
      <c r="D195" t="s">
        <v>2980</v>
      </c>
      <c r="E195" t="s">
        <v>2688</v>
      </c>
      <c r="F195" t="s">
        <v>560</v>
      </c>
      <c r="G195" t="s">
        <v>2310</v>
      </c>
      <c r="H195" t="s">
        <v>3005</v>
      </c>
      <c r="I195">
        <v>7</v>
      </c>
      <c r="J195">
        <v>2</v>
      </c>
      <c r="K195">
        <v>4</v>
      </c>
      <c r="L195">
        <v>6</v>
      </c>
      <c r="M195">
        <v>7</v>
      </c>
      <c r="N195">
        <v>3</v>
      </c>
      <c r="O195">
        <v>1</v>
      </c>
      <c r="Q195" t="s">
        <v>2126</v>
      </c>
      <c r="R195" t="s">
        <v>3014</v>
      </c>
      <c r="S195" t="s">
        <v>3015</v>
      </c>
      <c r="T195" t="s">
        <v>18</v>
      </c>
      <c r="U195" t="s">
        <v>2370</v>
      </c>
      <c r="V195" t="s">
        <v>18</v>
      </c>
      <c r="W195">
        <v>8</v>
      </c>
      <c r="X195" t="s">
        <v>120</v>
      </c>
      <c r="Y195" t="s">
        <v>2128</v>
      </c>
      <c r="Z195" t="s">
        <v>3016</v>
      </c>
      <c r="AA195">
        <v>100</v>
      </c>
      <c r="AB195" t="s">
        <v>79</v>
      </c>
      <c r="AC195" t="s">
        <v>79</v>
      </c>
      <c r="AF195">
        <v>30</v>
      </c>
      <c r="AG195">
        <v>100</v>
      </c>
      <c r="AH195">
        <v>5</v>
      </c>
      <c r="AI195">
        <v>34</v>
      </c>
      <c r="AJ195">
        <v>4</v>
      </c>
      <c r="AK195" t="s">
        <v>3017</v>
      </c>
      <c r="AL195" t="s">
        <v>2900</v>
      </c>
      <c r="AM195">
        <v>100</v>
      </c>
      <c r="AR195" t="s">
        <v>80</v>
      </c>
      <c r="AS195" t="s">
        <v>79</v>
      </c>
      <c r="AT195" t="s">
        <v>363</v>
      </c>
      <c r="AU195" t="s">
        <v>116</v>
      </c>
      <c r="AV195" t="s">
        <v>150</v>
      </c>
      <c r="AW195" t="s">
        <v>68</v>
      </c>
      <c r="AX195" t="s">
        <v>83</v>
      </c>
      <c r="AY195" t="s">
        <v>84</v>
      </c>
      <c r="AZ195" t="s">
        <v>236</v>
      </c>
      <c r="BA195" t="s">
        <v>96</v>
      </c>
      <c r="BB195" t="s">
        <v>97</v>
      </c>
      <c r="BC195" t="s">
        <v>1173</v>
      </c>
    </row>
    <row r="196" spans="1:55" x14ac:dyDescent="0.25">
      <c r="A196" t="s">
        <v>3003</v>
      </c>
      <c r="B196" t="s">
        <v>2641</v>
      </c>
      <c r="C196" t="s">
        <v>3004</v>
      </c>
      <c r="D196" t="s">
        <v>2980</v>
      </c>
      <c r="E196" t="s">
        <v>2688</v>
      </c>
      <c r="F196" t="s">
        <v>560</v>
      </c>
      <c r="G196" t="s">
        <v>2310</v>
      </c>
      <c r="H196" t="s">
        <v>3005</v>
      </c>
      <c r="I196">
        <v>4</v>
      </c>
      <c r="J196">
        <v>4</v>
      </c>
      <c r="K196">
        <v>4</v>
      </c>
      <c r="L196">
        <v>8</v>
      </c>
      <c r="M196">
        <v>5</v>
      </c>
      <c r="N196">
        <v>3</v>
      </c>
      <c r="O196">
        <v>6</v>
      </c>
      <c r="Q196" t="s">
        <v>2113</v>
      </c>
      <c r="R196" t="s">
        <v>3018</v>
      </c>
      <c r="S196" t="s">
        <v>2309</v>
      </c>
      <c r="T196" t="s">
        <v>18</v>
      </c>
      <c r="U196" t="s">
        <v>18</v>
      </c>
      <c r="V196" t="s">
        <v>18</v>
      </c>
      <c r="W196">
        <v>6</v>
      </c>
      <c r="X196" t="s">
        <v>472</v>
      </c>
      <c r="Y196" t="s">
        <v>2115</v>
      </c>
      <c r="Z196" t="s">
        <v>3019</v>
      </c>
      <c r="AA196">
        <v>78</v>
      </c>
      <c r="AB196">
        <v>63</v>
      </c>
      <c r="AC196">
        <v>100</v>
      </c>
      <c r="AD196">
        <v>4</v>
      </c>
      <c r="AE196" t="s">
        <v>3020</v>
      </c>
      <c r="AF196">
        <v>23</v>
      </c>
      <c r="AG196">
        <v>50</v>
      </c>
      <c r="AH196">
        <v>4</v>
      </c>
      <c r="AI196">
        <v>27</v>
      </c>
      <c r="AJ196">
        <v>5</v>
      </c>
      <c r="AK196" t="s">
        <v>3021</v>
      </c>
      <c r="AL196" t="s">
        <v>2317</v>
      </c>
      <c r="AM196">
        <v>78</v>
      </c>
      <c r="AR196" t="s">
        <v>80</v>
      </c>
      <c r="AS196" t="s">
        <v>79</v>
      </c>
      <c r="AT196" t="s">
        <v>223</v>
      </c>
      <c r="AU196" t="s">
        <v>68</v>
      </c>
      <c r="AV196" t="s">
        <v>149</v>
      </c>
      <c r="AW196" t="s">
        <v>68</v>
      </c>
      <c r="AX196" t="s">
        <v>149</v>
      </c>
      <c r="AY196" t="s">
        <v>68</v>
      </c>
      <c r="AZ196" t="s">
        <v>102</v>
      </c>
      <c r="BA196" t="s">
        <v>150</v>
      </c>
      <c r="BB196" t="s">
        <v>68</v>
      </c>
      <c r="BC196" t="s">
        <v>217</v>
      </c>
    </row>
    <row r="197" spans="1:55" x14ac:dyDescent="0.25">
      <c r="A197" t="s">
        <v>3003</v>
      </c>
      <c r="B197" t="s">
        <v>2641</v>
      </c>
      <c r="C197" t="s">
        <v>3004</v>
      </c>
      <c r="D197" t="s">
        <v>2980</v>
      </c>
      <c r="E197" t="s">
        <v>2688</v>
      </c>
      <c r="F197" t="s">
        <v>560</v>
      </c>
      <c r="G197" t="s">
        <v>2310</v>
      </c>
      <c r="H197" t="s">
        <v>3005</v>
      </c>
      <c r="I197">
        <v>3</v>
      </c>
      <c r="J197">
        <v>7</v>
      </c>
      <c r="K197">
        <v>3</v>
      </c>
      <c r="L197">
        <v>10</v>
      </c>
      <c r="M197">
        <v>3</v>
      </c>
      <c r="N197">
        <v>6</v>
      </c>
      <c r="O197">
        <v>5</v>
      </c>
      <c r="Q197" t="s">
        <v>2109</v>
      </c>
      <c r="R197" t="s">
        <v>3022</v>
      </c>
      <c r="S197" t="s">
        <v>3023</v>
      </c>
      <c r="T197" t="s">
        <v>2370</v>
      </c>
      <c r="U197" t="s">
        <v>2370</v>
      </c>
      <c r="V197" t="s">
        <v>18</v>
      </c>
      <c r="W197">
        <v>6</v>
      </c>
      <c r="X197" t="s">
        <v>134</v>
      </c>
      <c r="Y197" t="s">
        <v>196</v>
      </c>
      <c r="Z197" t="s">
        <v>3024</v>
      </c>
      <c r="AA197">
        <v>89</v>
      </c>
      <c r="AB197" t="s">
        <v>79</v>
      </c>
      <c r="AC197" t="s">
        <v>79</v>
      </c>
      <c r="AF197">
        <v>18</v>
      </c>
      <c r="AG197">
        <v>56</v>
      </c>
      <c r="AH197">
        <v>5</v>
      </c>
      <c r="AI197">
        <v>15</v>
      </c>
      <c r="AJ197">
        <v>6</v>
      </c>
      <c r="AK197" t="s">
        <v>3025</v>
      </c>
      <c r="AL197" t="s">
        <v>2528</v>
      </c>
      <c r="AM197">
        <v>89</v>
      </c>
      <c r="AR197" t="s">
        <v>83</v>
      </c>
      <c r="AS197" t="s">
        <v>84</v>
      </c>
      <c r="AT197" t="s">
        <v>701</v>
      </c>
      <c r="AU197" t="s">
        <v>185</v>
      </c>
      <c r="AV197" t="s">
        <v>372</v>
      </c>
      <c r="AW197" t="s">
        <v>71</v>
      </c>
      <c r="AX197" t="s">
        <v>124</v>
      </c>
      <c r="AY197" t="s">
        <v>125</v>
      </c>
      <c r="AZ197" t="s">
        <v>2054</v>
      </c>
      <c r="BA197" t="s">
        <v>200</v>
      </c>
      <c r="BB197" t="s">
        <v>104</v>
      </c>
      <c r="BC197" t="s">
        <v>201</v>
      </c>
    </row>
    <row r="198" spans="1:55" x14ac:dyDescent="0.25">
      <c r="A198" t="s">
        <v>3003</v>
      </c>
      <c r="B198" t="s">
        <v>2641</v>
      </c>
      <c r="C198" t="s">
        <v>3004</v>
      </c>
      <c r="D198" t="s">
        <v>2980</v>
      </c>
      <c r="E198" t="s">
        <v>2688</v>
      </c>
      <c r="F198" t="s">
        <v>560</v>
      </c>
      <c r="G198" t="s">
        <v>2310</v>
      </c>
      <c r="H198" t="s">
        <v>3005</v>
      </c>
      <c r="I198">
        <v>5</v>
      </c>
      <c r="J198">
        <v>6</v>
      </c>
      <c r="K198">
        <v>1</v>
      </c>
      <c r="L198">
        <v>7</v>
      </c>
      <c r="M198">
        <v>4</v>
      </c>
      <c r="N198">
        <v>7</v>
      </c>
      <c r="O198">
        <v>3</v>
      </c>
      <c r="Q198" t="s">
        <v>2118</v>
      </c>
      <c r="R198" t="s">
        <v>3026</v>
      </c>
      <c r="S198" t="s">
        <v>3027</v>
      </c>
      <c r="T198" t="s">
        <v>2370</v>
      </c>
      <c r="U198" t="s">
        <v>2370</v>
      </c>
      <c r="V198" t="s">
        <v>18</v>
      </c>
      <c r="W198">
        <v>5</v>
      </c>
      <c r="X198" t="s">
        <v>157</v>
      </c>
      <c r="Y198" t="s">
        <v>146</v>
      </c>
      <c r="Z198" t="s">
        <v>2120</v>
      </c>
      <c r="AA198">
        <v>95</v>
      </c>
      <c r="AB198" t="s">
        <v>79</v>
      </c>
      <c r="AC198" t="s">
        <v>79</v>
      </c>
      <c r="AF198">
        <v>11</v>
      </c>
      <c r="AG198">
        <v>25</v>
      </c>
      <c r="AH198">
        <v>5</v>
      </c>
      <c r="AI198">
        <v>12</v>
      </c>
      <c r="AJ198">
        <v>7</v>
      </c>
      <c r="AK198" t="s">
        <v>3028</v>
      </c>
      <c r="AL198" t="s">
        <v>2397</v>
      </c>
      <c r="AM198">
        <v>95</v>
      </c>
      <c r="AR198" t="s">
        <v>81</v>
      </c>
      <c r="AS198" t="s">
        <v>82</v>
      </c>
      <c r="AT198" t="s">
        <v>280</v>
      </c>
      <c r="AU198" t="s">
        <v>281</v>
      </c>
      <c r="AV198" t="s">
        <v>149</v>
      </c>
      <c r="AW198" t="s">
        <v>68</v>
      </c>
      <c r="AX198" t="s">
        <v>174</v>
      </c>
      <c r="AY198" t="s">
        <v>68</v>
      </c>
      <c r="AZ198" t="s">
        <v>565</v>
      </c>
      <c r="BA198" t="s">
        <v>151</v>
      </c>
      <c r="BB198" t="s">
        <v>68</v>
      </c>
      <c r="BC198" t="s">
        <v>152</v>
      </c>
    </row>
    <row r="199" spans="1:55" x14ac:dyDescent="0.25">
      <c r="A199" t="s">
        <v>3029</v>
      </c>
      <c r="B199" t="s">
        <v>2641</v>
      </c>
      <c r="C199" t="s">
        <v>3030</v>
      </c>
      <c r="D199" t="s">
        <v>2980</v>
      </c>
      <c r="E199" t="s">
        <v>2644</v>
      </c>
      <c r="F199" t="s">
        <v>638</v>
      </c>
      <c r="G199" t="s">
        <v>2310</v>
      </c>
      <c r="H199" t="s">
        <v>3031</v>
      </c>
      <c r="I199">
        <v>2</v>
      </c>
      <c r="J199">
        <v>11</v>
      </c>
      <c r="K199">
        <v>7</v>
      </c>
      <c r="L199">
        <v>18</v>
      </c>
      <c r="M199">
        <v>1</v>
      </c>
      <c r="N199">
        <v>2</v>
      </c>
      <c r="O199">
        <v>5</v>
      </c>
      <c r="Q199" t="s">
        <v>2161</v>
      </c>
      <c r="R199" t="s">
        <v>3032</v>
      </c>
      <c r="S199" t="s">
        <v>2693</v>
      </c>
      <c r="T199" t="s">
        <v>18</v>
      </c>
      <c r="U199" t="s">
        <v>18</v>
      </c>
      <c r="V199" t="s">
        <v>18</v>
      </c>
      <c r="W199">
        <v>7</v>
      </c>
      <c r="X199" t="s">
        <v>334</v>
      </c>
      <c r="Y199" t="s">
        <v>1599</v>
      </c>
      <c r="Z199" t="s">
        <v>2163</v>
      </c>
      <c r="AA199">
        <v>105</v>
      </c>
      <c r="AB199">
        <v>111</v>
      </c>
      <c r="AC199">
        <v>126</v>
      </c>
      <c r="AD199">
        <v>1</v>
      </c>
      <c r="AE199" t="s">
        <v>3033</v>
      </c>
      <c r="AF199">
        <v>10</v>
      </c>
      <c r="AG199">
        <v>10</v>
      </c>
      <c r="AH199">
        <v>1</v>
      </c>
      <c r="AI199">
        <v>59</v>
      </c>
      <c r="AJ199">
        <v>1</v>
      </c>
      <c r="AK199" t="s">
        <v>2696</v>
      </c>
      <c r="AL199" t="s">
        <v>2342</v>
      </c>
      <c r="AM199">
        <v>105</v>
      </c>
      <c r="AN199">
        <v>99</v>
      </c>
      <c r="AO199">
        <v>99</v>
      </c>
      <c r="AP199">
        <v>99</v>
      </c>
      <c r="AQ199">
        <v>99</v>
      </c>
      <c r="AR199" t="s">
        <v>150</v>
      </c>
      <c r="AS199" t="s">
        <v>68</v>
      </c>
      <c r="AT199" t="s">
        <v>85</v>
      </c>
      <c r="AU199" t="s">
        <v>68</v>
      </c>
      <c r="AV199" t="s">
        <v>363</v>
      </c>
      <c r="AW199" t="s">
        <v>116</v>
      </c>
      <c r="AX199" t="s">
        <v>306</v>
      </c>
      <c r="AY199" t="s">
        <v>68</v>
      </c>
      <c r="AZ199" t="s">
        <v>307</v>
      </c>
      <c r="BA199" t="s">
        <v>777</v>
      </c>
      <c r="BB199" t="s">
        <v>664</v>
      </c>
      <c r="BC199" t="s">
        <v>1602</v>
      </c>
    </row>
    <row r="200" spans="1:55" x14ac:dyDescent="0.25">
      <c r="A200" t="s">
        <v>3029</v>
      </c>
      <c r="B200" t="s">
        <v>2641</v>
      </c>
      <c r="C200" t="s">
        <v>3030</v>
      </c>
      <c r="D200" t="s">
        <v>2980</v>
      </c>
      <c r="E200" t="s">
        <v>2644</v>
      </c>
      <c r="F200" t="s">
        <v>638</v>
      </c>
      <c r="G200" t="s">
        <v>2310</v>
      </c>
      <c r="H200" t="s">
        <v>3031</v>
      </c>
      <c r="I200">
        <v>1</v>
      </c>
      <c r="J200">
        <v>11</v>
      </c>
      <c r="K200">
        <v>8</v>
      </c>
      <c r="L200">
        <v>19</v>
      </c>
      <c r="M200">
        <v>1</v>
      </c>
      <c r="N200">
        <v>1</v>
      </c>
      <c r="O200">
        <v>4</v>
      </c>
      <c r="Q200" t="s">
        <v>2158</v>
      </c>
      <c r="R200" t="s">
        <v>3034</v>
      </c>
      <c r="S200" t="s">
        <v>2394</v>
      </c>
      <c r="T200" t="s">
        <v>18</v>
      </c>
      <c r="U200" t="s">
        <v>2370</v>
      </c>
      <c r="V200" t="s">
        <v>18</v>
      </c>
      <c r="W200">
        <v>7</v>
      </c>
      <c r="X200" t="s">
        <v>145</v>
      </c>
      <c r="Y200" t="s">
        <v>1554</v>
      </c>
      <c r="Z200" t="s">
        <v>2079</v>
      </c>
      <c r="AA200">
        <v>108</v>
      </c>
      <c r="AB200">
        <v>58</v>
      </c>
      <c r="AC200">
        <v>122</v>
      </c>
      <c r="AD200">
        <v>6</v>
      </c>
      <c r="AE200" t="s">
        <v>3035</v>
      </c>
      <c r="AF200">
        <v>9</v>
      </c>
      <c r="AG200">
        <v>55</v>
      </c>
      <c r="AH200">
        <v>6</v>
      </c>
      <c r="AI200">
        <v>55</v>
      </c>
      <c r="AJ200">
        <v>2</v>
      </c>
      <c r="AK200" t="s">
        <v>3036</v>
      </c>
      <c r="AL200" t="s">
        <v>2347</v>
      </c>
      <c r="AM200">
        <v>108</v>
      </c>
      <c r="AR200" t="s">
        <v>85</v>
      </c>
      <c r="AS200" t="s">
        <v>68</v>
      </c>
      <c r="AT200" t="s">
        <v>96</v>
      </c>
      <c r="AU200" t="s">
        <v>97</v>
      </c>
      <c r="AV200" t="s">
        <v>63</v>
      </c>
      <c r="AW200" t="s">
        <v>64</v>
      </c>
      <c r="AX200" t="s">
        <v>2003</v>
      </c>
      <c r="AY200" t="s">
        <v>68</v>
      </c>
      <c r="AZ200" t="s">
        <v>2004</v>
      </c>
      <c r="BA200" t="s">
        <v>280</v>
      </c>
      <c r="BB200" t="s">
        <v>281</v>
      </c>
      <c r="BC200" t="s">
        <v>548</v>
      </c>
    </row>
    <row r="201" spans="1:55" x14ac:dyDescent="0.25">
      <c r="A201" t="s">
        <v>3029</v>
      </c>
      <c r="B201" t="s">
        <v>2641</v>
      </c>
      <c r="C201" t="s">
        <v>3030</v>
      </c>
      <c r="D201" t="s">
        <v>2980</v>
      </c>
      <c r="E201" t="s">
        <v>2644</v>
      </c>
      <c r="F201" t="s">
        <v>638</v>
      </c>
      <c r="G201" t="s">
        <v>2310</v>
      </c>
      <c r="H201" t="s">
        <v>3031</v>
      </c>
      <c r="I201">
        <v>3</v>
      </c>
      <c r="J201">
        <v>10</v>
      </c>
      <c r="K201">
        <v>6</v>
      </c>
      <c r="L201">
        <v>16</v>
      </c>
      <c r="M201">
        <v>3</v>
      </c>
      <c r="N201">
        <v>4</v>
      </c>
      <c r="O201">
        <v>2</v>
      </c>
      <c r="Q201" t="s">
        <v>2165</v>
      </c>
      <c r="R201" t="s">
        <v>3037</v>
      </c>
      <c r="S201" t="s">
        <v>2413</v>
      </c>
      <c r="T201" t="s">
        <v>18</v>
      </c>
      <c r="U201" t="s">
        <v>18</v>
      </c>
      <c r="V201" t="s">
        <v>2370</v>
      </c>
      <c r="W201">
        <v>8</v>
      </c>
      <c r="X201" t="s">
        <v>157</v>
      </c>
      <c r="Y201" t="s">
        <v>449</v>
      </c>
      <c r="Z201" t="s">
        <v>2103</v>
      </c>
      <c r="AA201">
        <v>115</v>
      </c>
      <c r="AB201">
        <v>106</v>
      </c>
      <c r="AC201">
        <v>121</v>
      </c>
      <c r="AD201">
        <v>1</v>
      </c>
      <c r="AE201" t="s">
        <v>3033</v>
      </c>
      <c r="AF201">
        <v>13</v>
      </c>
      <c r="AG201">
        <v>11</v>
      </c>
      <c r="AH201">
        <v>3</v>
      </c>
      <c r="AI201">
        <v>46</v>
      </c>
      <c r="AJ201">
        <v>3</v>
      </c>
      <c r="AK201" t="s">
        <v>2356</v>
      </c>
      <c r="AL201" t="s">
        <v>2373</v>
      </c>
      <c r="AM201">
        <v>115</v>
      </c>
      <c r="AN201">
        <v>111</v>
      </c>
      <c r="AO201">
        <v>78</v>
      </c>
      <c r="AP201">
        <v>111</v>
      </c>
      <c r="AQ201">
        <v>85</v>
      </c>
      <c r="AR201" t="s">
        <v>98</v>
      </c>
      <c r="AS201" t="s">
        <v>99</v>
      </c>
      <c r="AT201" t="s">
        <v>162</v>
      </c>
      <c r="AU201" t="s">
        <v>163</v>
      </c>
      <c r="AV201" t="s">
        <v>2168</v>
      </c>
      <c r="AW201" t="s">
        <v>2169</v>
      </c>
      <c r="AX201" t="s">
        <v>363</v>
      </c>
      <c r="AY201" t="s">
        <v>116</v>
      </c>
      <c r="AZ201" t="s">
        <v>2105</v>
      </c>
      <c r="BA201" t="s">
        <v>213</v>
      </c>
      <c r="BB201" t="s">
        <v>68</v>
      </c>
      <c r="BC201" t="s">
        <v>214</v>
      </c>
    </row>
    <row r="202" spans="1:55" x14ac:dyDescent="0.25">
      <c r="A202" t="s">
        <v>3029</v>
      </c>
      <c r="B202" t="s">
        <v>2641</v>
      </c>
      <c r="C202" t="s">
        <v>3030</v>
      </c>
      <c r="D202" t="s">
        <v>2980</v>
      </c>
      <c r="E202" t="s">
        <v>2644</v>
      </c>
      <c r="F202" t="s">
        <v>638</v>
      </c>
      <c r="G202" t="s">
        <v>2310</v>
      </c>
      <c r="H202" t="s">
        <v>3031</v>
      </c>
      <c r="I202">
        <v>4</v>
      </c>
      <c r="J202">
        <v>5</v>
      </c>
      <c r="K202">
        <v>7</v>
      </c>
      <c r="L202">
        <v>12</v>
      </c>
      <c r="M202">
        <v>5</v>
      </c>
      <c r="N202">
        <v>2</v>
      </c>
      <c r="O202">
        <v>6</v>
      </c>
      <c r="Q202" t="s">
        <v>2170</v>
      </c>
      <c r="R202" t="s">
        <v>3038</v>
      </c>
      <c r="S202" t="s">
        <v>956</v>
      </c>
      <c r="T202" t="s">
        <v>18</v>
      </c>
      <c r="U202" t="s">
        <v>18</v>
      </c>
      <c r="V202" t="s">
        <v>18</v>
      </c>
      <c r="W202">
        <v>8</v>
      </c>
      <c r="X202" t="s">
        <v>483</v>
      </c>
      <c r="Y202" t="s">
        <v>2172</v>
      </c>
      <c r="Z202" t="s">
        <v>2092</v>
      </c>
      <c r="AA202">
        <v>94</v>
      </c>
      <c r="AB202">
        <v>110</v>
      </c>
      <c r="AC202">
        <v>122</v>
      </c>
      <c r="AD202">
        <v>4</v>
      </c>
      <c r="AE202" t="s">
        <v>3039</v>
      </c>
      <c r="AF202">
        <v>11</v>
      </c>
      <c r="AH202">
        <v>2</v>
      </c>
      <c r="AI202">
        <v>38</v>
      </c>
      <c r="AJ202">
        <v>4</v>
      </c>
      <c r="AK202" t="s">
        <v>3040</v>
      </c>
      <c r="AL202" t="s">
        <v>2491</v>
      </c>
      <c r="AM202">
        <v>94</v>
      </c>
      <c r="AN202">
        <v>101</v>
      </c>
      <c r="AO202">
        <v>88</v>
      </c>
      <c r="AR202" t="s">
        <v>150</v>
      </c>
      <c r="AS202" t="s">
        <v>68</v>
      </c>
      <c r="AT202" t="s">
        <v>149</v>
      </c>
      <c r="AU202" t="s">
        <v>68</v>
      </c>
      <c r="AV202" t="s">
        <v>1197</v>
      </c>
      <c r="AW202" t="s">
        <v>88</v>
      </c>
      <c r="AX202" t="s">
        <v>2053</v>
      </c>
      <c r="AY202" t="s">
        <v>104</v>
      </c>
      <c r="AZ202" t="s">
        <v>1764</v>
      </c>
      <c r="BA202" t="s">
        <v>67</v>
      </c>
      <c r="BB202" t="s">
        <v>68</v>
      </c>
      <c r="BC202" t="s">
        <v>256</v>
      </c>
    </row>
    <row r="203" spans="1:55" x14ac:dyDescent="0.25">
      <c r="A203" t="s">
        <v>3029</v>
      </c>
      <c r="B203" t="s">
        <v>2641</v>
      </c>
      <c r="C203" t="s">
        <v>3030</v>
      </c>
      <c r="D203" t="s">
        <v>2980</v>
      </c>
      <c r="E203" t="s">
        <v>2644</v>
      </c>
      <c r="F203" t="s">
        <v>638</v>
      </c>
      <c r="G203" t="s">
        <v>2310</v>
      </c>
      <c r="H203" t="s">
        <v>3031</v>
      </c>
      <c r="I203">
        <v>6</v>
      </c>
      <c r="J203">
        <v>2</v>
      </c>
      <c r="K203">
        <v>5</v>
      </c>
      <c r="L203">
        <v>7</v>
      </c>
      <c r="M203">
        <v>6</v>
      </c>
      <c r="N203">
        <v>5</v>
      </c>
      <c r="O203">
        <v>3</v>
      </c>
      <c r="Q203" t="s">
        <v>2177</v>
      </c>
      <c r="R203" t="s">
        <v>3041</v>
      </c>
      <c r="S203" t="s">
        <v>3042</v>
      </c>
      <c r="T203" t="s">
        <v>18</v>
      </c>
      <c r="U203" t="s">
        <v>18</v>
      </c>
      <c r="V203" t="s">
        <v>18</v>
      </c>
      <c r="W203">
        <v>9</v>
      </c>
      <c r="X203" t="s">
        <v>134</v>
      </c>
      <c r="Y203" t="s">
        <v>833</v>
      </c>
      <c r="Z203" t="s">
        <v>2083</v>
      </c>
      <c r="AA203">
        <v>109</v>
      </c>
      <c r="AB203">
        <v>99</v>
      </c>
      <c r="AC203">
        <v>120</v>
      </c>
      <c r="AD203">
        <v>3</v>
      </c>
      <c r="AE203" t="s">
        <v>3043</v>
      </c>
      <c r="AF203">
        <v>19</v>
      </c>
      <c r="AG203">
        <v>38</v>
      </c>
      <c r="AH203">
        <v>4</v>
      </c>
      <c r="AI203">
        <v>31</v>
      </c>
      <c r="AJ203">
        <v>5</v>
      </c>
      <c r="AK203" t="s">
        <v>3044</v>
      </c>
      <c r="AL203" t="s">
        <v>2454</v>
      </c>
      <c r="AM203">
        <v>109</v>
      </c>
      <c r="AR203" t="s">
        <v>80</v>
      </c>
      <c r="AS203" t="s">
        <v>79</v>
      </c>
      <c r="AT203" t="s">
        <v>149</v>
      </c>
      <c r="AU203" t="s">
        <v>68</v>
      </c>
      <c r="AV203" t="s">
        <v>87</v>
      </c>
      <c r="AW203" t="s">
        <v>88</v>
      </c>
      <c r="AX203" t="s">
        <v>383</v>
      </c>
      <c r="AY203" t="s">
        <v>68</v>
      </c>
      <c r="AZ203" t="s">
        <v>186</v>
      </c>
      <c r="BA203" t="s">
        <v>835</v>
      </c>
      <c r="BB203" t="s">
        <v>836</v>
      </c>
      <c r="BC203" t="s">
        <v>837</v>
      </c>
    </row>
    <row r="204" spans="1:55" x14ac:dyDescent="0.25">
      <c r="A204" t="s">
        <v>3029</v>
      </c>
      <c r="B204" t="s">
        <v>2641</v>
      </c>
      <c r="C204" t="s">
        <v>3030</v>
      </c>
      <c r="D204" t="s">
        <v>2980</v>
      </c>
      <c r="E204" t="s">
        <v>2644</v>
      </c>
      <c r="F204" t="s">
        <v>638</v>
      </c>
      <c r="G204" t="s">
        <v>2310</v>
      </c>
      <c r="H204" t="s">
        <v>3031</v>
      </c>
      <c r="I204">
        <v>5</v>
      </c>
      <c r="J204">
        <v>6</v>
      </c>
      <c r="K204">
        <v>2</v>
      </c>
      <c r="L204">
        <v>8</v>
      </c>
      <c r="M204">
        <v>4</v>
      </c>
      <c r="N204">
        <v>6</v>
      </c>
      <c r="O204">
        <v>1</v>
      </c>
      <c r="Q204" t="s">
        <v>2174</v>
      </c>
      <c r="R204" t="s">
        <v>3045</v>
      </c>
      <c r="S204" t="s">
        <v>1011</v>
      </c>
      <c r="T204" t="s">
        <v>18</v>
      </c>
      <c r="U204" t="s">
        <v>2370</v>
      </c>
      <c r="V204" t="s">
        <v>18</v>
      </c>
      <c r="W204">
        <v>12</v>
      </c>
      <c r="X204" t="s">
        <v>120</v>
      </c>
      <c r="Y204" t="s">
        <v>2095</v>
      </c>
      <c r="Z204" t="s">
        <v>3000</v>
      </c>
      <c r="AA204">
        <v>120</v>
      </c>
      <c r="AB204">
        <v>76</v>
      </c>
      <c r="AC204">
        <v>105</v>
      </c>
      <c r="AD204">
        <v>5</v>
      </c>
      <c r="AE204" t="s">
        <v>3046</v>
      </c>
      <c r="AF204">
        <v>26</v>
      </c>
      <c r="AH204">
        <v>5</v>
      </c>
      <c r="AI204">
        <v>9</v>
      </c>
      <c r="AJ204">
        <v>6</v>
      </c>
      <c r="AK204" t="s">
        <v>3047</v>
      </c>
      <c r="AL204" t="s">
        <v>2322</v>
      </c>
      <c r="AM204">
        <v>120</v>
      </c>
      <c r="AR204" t="s">
        <v>80</v>
      </c>
      <c r="AS204" t="s">
        <v>79</v>
      </c>
      <c r="AT204" t="s">
        <v>85</v>
      </c>
      <c r="AU204" t="s">
        <v>68</v>
      </c>
      <c r="AV204" t="s">
        <v>67</v>
      </c>
      <c r="AW204" t="s">
        <v>68</v>
      </c>
      <c r="AX204" t="s">
        <v>192</v>
      </c>
      <c r="AY204" t="s">
        <v>68</v>
      </c>
      <c r="AZ204" t="s">
        <v>193</v>
      </c>
      <c r="BA204" t="s">
        <v>67</v>
      </c>
      <c r="BB204" t="s">
        <v>68</v>
      </c>
      <c r="BC204" t="s">
        <v>256</v>
      </c>
    </row>
    <row r="205" spans="1:55" x14ac:dyDescent="0.25">
      <c r="A205" t="s">
        <v>3048</v>
      </c>
      <c r="B205" t="s">
        <v>2305</v>
      </c>
      <c r="C205" t="s">
        <v>3049</v>
      </c>
      <c r="D205" t="s">
        <v>2307</v>
      </c>
      <c r="E205" t="s">
        <v>3050</v>
      </c>
      <c r="F205" t="s">
        <v>1719</v>
      </c>
      <c r="G205" t="s">
        <v>2310</v>
      </c>
      <c r="H205" t="s">
        <v>2445</v>
      </c>
      <c r="I205">
        <v>1</v>
      </c>
      <c r="J205">
        <v>12</v>
      </c>
      <c r="K205">
        <v>7</v>
      </c>
      <c r="L205">
        <v>19</v>
      </c>
      <c r="M205">
        <v>1</v>
      </c>
      <c r="N205">
        <v>1</v>
      </c>
      <c r="O205">
        <v>7</v>
      </c>
      <c r="Q205" t="s">
        <v>704</v>
      </c>
      <c r="R205" t="s">
        <v>3051</v>
      </c>
      <c r="S205" t="s">
        <v>2384</v>
      </c>
      <c r="T205" t="s">
        <v>18</v>
      </c>
      <c r="U205" t="s">
        <v>18</v>
      </c>
      <c r="V205" t="s">
        <v>2370</v>
      </c>
      <c r="W205">
        <v>8</v>
      </c>
      <c r="X205" t="s">
        <v>145</v>
      </c>
      <c r="Y205" t="s">
        <v>706</v>
      </c>
      <c r="Z205" t="s">
        <v>3052</v>
      </c>
      <c r="AA205">
        <v>120</v>
      </c>
      <c r="AB205">
        <v>119</v>
      </c>
      <c r="AC205">
        <v>137</v>
      </c>
      <c r="AD205">
        <v>1</v>
      </c>
      <c r="AE205" t="s">
        <v>3053</v>
      </c>
      <c r="AF205">
        <v>23</v>
      </c>
      <c r="AG205">
        <v>40</v>
      </c>
      <c r="AH205">
        <v>1</v>
      </c>
      <c r="AI205">
        <v>62</v>
      </c>
      <c r="AJ205">
        <v>1</v>
      </c>
      <c r="AK205" t="s">
        <v>2486</v>
      </c>
      <c r="AL205" t="s">
        <v>2347</v>
      </c>
      <c r="AM205">
        <v>120</v>
      </c>
      <c r="AN205">
        <v>132</v>
      </c>
      <c r="AO205">
        <v>119</v>
      </c>
      <c r="AR205" t="s">
        <v>81</v>
      </c>
      <c r="AS205" t="s">
        <v>82</v>
      </c>
      <c r="AT205" t="s">
        <v>709</v>
      </c>
      <c r="AU205" t="s">
        <v>664</v>
      </c>
      <c r="AV205" t="s">
        <v>286</v>
      </c>
      <c r="AW205" t="s">
        <v>287</v>
      </c>
      <c r="AX205" t="s">
        <v>363</v>
      </c>
      <c r="AY205" t="s">
        <v>116</v>
      </c>
      <c r="AZ205" t="s">
        <v>710</v>
      </c>
      <c r="BA205" t="s">
        <v>149</v>
      </c>
      <c r="BB205" t="s">
        <v>68</v>
      </c>
      <c r="BC205" t="s">
        <v>102</v>
      </c>
    </row>
    <row r="206" spans="1:55" x14ac:dyDescent="0.25">
      <c r="A206" t="s">
        <v>3048</v>
      </c>
      <c r="B206" t="s">
        <v>2305</v>
      </c>
      <c r="C206" t="s">
        <v>3049</v>
      </c>
      <c r="D206" t="s">
        <v>2307</v>
      </c>
      <c r="E206" t="s">
        <v>3050</v>
      </c>
      <c r="F206" t="s">
        <v>1719</v>
      </c>
      <c r="G206" t="s">
        <v>2310</v>
      </c>
      <c r="H206" t="s">
        <v>2445</v>
      </c>
      <c r="I206">
        <v>1</v>
      </c>
      <c r="J206">
        <v>12</v>
      </c>
      <c r="K206">
        <v>7</v>
      </c>
      <c r="L206">
        <v>19</v>
      </c>
      <c r="M206">
        <v>1</v>
      </c>
      <c r="N206">
        <v>1</v>
      </c>
      <c r="O206">
        <v>10</v>
      </c>
      <c r="Q206" t="s">
        <v>697</v>
      </c>
      <c r="R206" t="s">
        <v>3054</v>
      </c>
      <c r="S206" t="s">
        <v>2472</v>
      </c>
      <c r="T206" t="s">
        <v>18</v>
      </c>
      <c r="U206" t="s">
        <v>18</v>
      </c>
      <c r="V206" t="s">
        <v>2370</v>
      </c>
      <c r="W206">
        <v>7</v>
      </c>
      <c r="X206" t="s">
        <v>390</v>
      </c>
      <c r="Y206" t="s">
        <v>643</v>
      </c>
      <c r="Z206" t="s">
        <v>699</v>
      </c>
      <c r="AA206">
        <v>109</v>
      </c>
      <c r="AB206">
        <v>105</v>
      </c>
      <c r="AC206">
        <v>133</v>
      </c>
      <c r="AD206">
        <v>7</v>
      </c>
      <c r="AE206" t="s">
        <v>3055</v>
      </c>
      <c r="AF206">
        <v>14</v>
      </c>
      <c r="AG206">
        <v>33</v>
      </c>
      <c r="AH206">
        <v>4</v>
      </c>
      <c r="AI206">
        <v>40</v>
      </c>
      <c r="AJ206">
        <v>2</v>
      </c>
      <c r="AK206" t="s">
        <v>3056</v>
      </c>
      <c r="AL206" t="s">
        <v>2491</v>
      </c>
      <c r="AM206">
        <v>109</v>
      </c>
      <c r="AN206">
        <v>103</v>
      </c>
      <c r="AO206">
        <v>103</v>
      </c>
      <c r="AP206">
        <v>103</v>
      </c>
      <c r="AQ206">
        <v>103</v>
      </c>
      <c r="AR206" t="s">
        <v>70</v>
      </c>
      <c r="AS206" t="s">
        <v>71</v>
      </c>
      <c r="AT206" t="s">
        <v>701</v>
      </c>
      <c r="AU206" t="s">
        <v>185</v>
      </c>
      <c r="AV206" t="s">
        <v>192</v>
      </c>
      <c r="AW206" t="s">
        <v>68</v>
      </c>
      <c r="AX206" t="s">
        <v>702</v>
      </c>
      <c r="AY206" t="s">
        <v>68</v>
      </c>
      <c r="AZ206" t="s">
        <v>703</v>
      </c>
      <c r="BA206" t="s">
        <v>363</v>
      </c>
      <c r="BB206" t="s">
        <v>116</v>
      </c>
      <c r="BC206" t="s">
        <v>175</v>
      </c>
    </row>
    <row r="207" spans="1:55" x14ac:dyDescent="0.25">
      <c r="A207" t="s">
        <v>3048</v>
      </c>
      <c r="B207" t="s">
        <v>2305</v>
      </c>
      <c r="C207" t="s">
        <v>3049</v>
      </c>
      <c r="D207" t="s">
        <v>2307</v>
      </c>
      <c r="E207" t="s">
        <v>3050</v>
      </c>
      <c r="F207" t="s">
        <v>1719</v>
      </c>
      <c r="G207" t="s">
        <v>2310</v>
      </c>
      <c r="H207" t="s">
        <v>2445</v>
      </c>
      <c r="I207">
        <v>3</v>
      </c>
      <c r="J207">
        <v>9</v>
      </c>
      <c r="K207">
        <v>6</v>
      </c>
      <c r="L207">
        <v>15</v>
      </c>
      <c r="M207">
        <v>3</v>
      </c>
      <c r="N207">
        <v>4</v>
      </c>
      <c r="O207">
        <v>3</v>
      </c>
      <c r="Q207" t="s">
        <v>711</v>
      </c>
      <c r="R207" t="s">
        <v>3057</v>
      </c>
      <c r="S207" t="s">
        <v>3058</v>
      </c>
      <c r="T207" t="s">
        <v>18</v>
      </c>
      <c r="U207" t="s">
        <v>18</v>
      </c>
      <c r="V207" t="s">
        <v>2370</v>
      </c>
      <c r="W207">
        <v>8</v>
      </c>
      <c r="X207" t="s">
        <v>302</v>
      </c>
      <c r="Y207" t="s">
        <v>713</v>
      </c>
      <c r="Z207" t="s">
        <v>609</v>
      </c>
      <c r="AA207">
        <v>123</v>
      </c>
      <c r="AB207" t="s">
        <v>79</v>
      </c>
      <c r="AC207">
        <v>134</v>
      </c>
      <c r="AD207">
        <v>5</v>
      </c>
      <c r="AE207" t="s">
        <v>3059</v>
      </c>
      <c r="AF207">
        <v>11</v>
      </c>
      <c r="AG207">
        <v>33</v>
      </c>
      <c r="AH207">
        <v>9</v>
      </c>
      <c r="AI207">
        <v>33</v>
      </c>
      <c r="AJ207">
        <v>3</v>
      </c>
      <c r="AK207" t="s">
        <v>3060</v>
      </c>
      <c r="AL207" t="s">
        <v>2454</v>
      </c>
      <c r="AM207">
        <v>123</v>
      </c>
      <c r="AN207">
        <v>117</v>
      </c>
      <c r="AO207">
        <v>117</v>
      </c>
      <c r="AR207" t="s">
        <v>162</v>
      </c>
      <c r="AS207" t="s">
        <v>163</v>
      </c>
      <c r="AT207" t="s">
        <v>715</v>
      </c>
      <c r="AU207" t="s">
        <v>82</v>
      </c>
      <c r="AV207" t="s">
        <v>248</v>
      </c>
      <c r="AW207" t="s">
        <v>84</v>
      </c>
      <c r="AX207" t="s">
        <v>614</v>
      </c>
      <c r="AY207" t="s">
        <v>68</v>
      </c>
      <c r="AZ207" t="s">
        <v>265</v>
      </c>
      <c r="BA207" t="s">
        <v>80</v>
      </c>
      <c r="BB207" t="s">
        <v>79</v>
      </c>
      <c r="BC207" t="s">
        <v>139</v>
      </c>
    </row>
    <row r="208" spans="1:55" x14ac:dyDescent="0.25">
      <c r="A208" t="s">
        <v>3048</v>
      </c>
      <c r="B208" t="s">
        <v>2305</v>
      </c>
      <c r="C208" t="s">
        <v>3049</v>
      </c>
      <c r="D208" t="s">
        <v>2307</v>
      </c>
      <c r="E208" t="s">
        <v>3050</v>
      </c>
      <c r="F208" t="s">
        <v>1719</v>
      </c>
      <c r="G208" t="s">
        <v>2310</v>
      </c>
      <c r="H208" t="s">
        <v>2445</v>
      </c>
      <c r="I208">
        <v>7</v>
      </c>
      <c r="J208">
        <v>4</v>
      </c>
      <c r="K208">
        <v>7</v>
      </c>
      <c r="L208">
        <v>11</v>
      </c>
      <c r="M208">
        <v>9</v>
      </c>
      <c r="N208">
        <v>1</v>
      </c>
      <c r="O208">
        <v>9</v>
      </c>
      <c r="Q208" t="s">
        <v>735</v>
      </c>
      <c r="R208" t="s">
        <v>3061</v>
      </c>
      <c r="S208" t="s">
        <v>2582</v>
      </c>
      <c r="T208" t="s">
        <v>18</v>
      </c>
      <c r="U208" t="s">
        <v>2370</v>
      </c>
      <c r="V208" t="s">
        <v>18</v>
      </c>
      <c r="W208">
        <v>12</v>
      </c>
      <c r="X208" t="s">
        <v>170</v>
      </c>
      <c r="Y208" t="s">
        <v>737</v>
      </c>
      <c r="Z208" t="s">
        <v>3062</v>
      </c>
      <c r="AA208">
        <v>114</v>
      </c>
      <c r="AB208">
        <v>94</v>
      </c>
      <c r="AC208">
        <v>131</v>
      </c>
      <c r="AD208">
        <v>8</v>
      </c>
      <c r="AE208" t="s">
        <v>3063</v>
      </c>
      <c r="AF208">
        <v>19</v>
      </c>
      <c r="AH208">
        <v>6</v>
      </c>
      <c r="AI208">
        <v>27</v>
      </c>
      <c r="AJ208">
        <v>4</v>
      </c>
      <c r="AK208" t="s">
        <v>3064</v>
      </c>
      <c r="AL208" t="s">
        <v>2397</v>
      </c>
      <c r="AM208">
        <v>114</v>
      </c>
      <c r="AN208">
        <v>129</v>
      </c>
      <c r="AO208">
        <v>114</v>
      </c>
      <c r="AR208" t="s">
        <v>150</v>
      </c>
      <c r="AS208" t="s">
        <v>68</v>
      </c>
      <c r="AT208" t="s">
        <v>286</v>
      </c>
      <c r="AU208" t="s">
        <v>287</v>
      </c>
      <c r="AV208" t="s">
        <v>70</v>
      </c>
      <c r="AW208" t="s">
        <v>71</v>
      </c>
      <c r="AX208" t="s">
        <v>652</v>
      </c>
      <c r="AY208" t="s">
        <v>653</v>
      </c>
      <c r="AZ208" t="s">
        <v>654</v>
      </c>
      <c r="BA208" t="s">
        <v>150</v>
      </c>
      <c r="BB208" t="s">
        <v>68</v>
      </c>
      <c r="BC208" t="s">
        <v>217</v>
      </c>
    </row>
    <row r="209" spans="1:55" x14ac:dyDescent="0.25">
      <c r="A209" t="s">
        <v>3048</v>
      </c>
      <c r="B209" t="s">
        <v>2305</v>
      </c>
      <c r="C209" t="s">
        <v>3049</v>
      </c>
      <c r="D209" t="s">
        <v>2307</v>
      </c>
      <c r="E209" t="s">
        <v>3050</v>
      </c>
      <c r="F209" t="s">
        <v>1719</v>
      </c>
      <c r="G209" t="s">
        <v>2310</v>
      </c>
      <c r="H209" t="s">
        <v>2445</v>
      </c>
      <c r="I209">
        <v>4</v>
      </c>
      <c r="J209">
        <v>9</v>
      </c>
      <c r="K209">
        <v>4</v>
      </c>
      <c r="L209">
        <v>13</v>
      </c>
      <c r="M209">
        <v>3</v>
      </c>
      <c r="N209">
        <v>8</v>
      </c>
      <c r="O209">
        <v>6</v>
      </c>
      <c r="Q209" t="s">
        <v>721</v>
      </c>
      <c r="R209" t="s">
        <v>3065</v>
      </c>
      <c r="S209" t="s">
        <v>2806</v>
      </c>
      <c r="T209" t="s">
        <v>18</v>
      </c>
      <c r="U209" t="s">
        <v>2370</v>
      </c>
      <c r="V209" t="s">
        <v>18</v>
      </c>
      <c r="W209">
        <v>6</v>
      </c>
      <c r="X209" t="s">
        <v>134</v>
      </c>
      <c r="Y209" t="s">
        <v>723</v>
      </c>
      <c r="Z209" t="s">
        <v>623</v>
      </c>
      <c r="AA209">
        <v>121</v>
      </c>
      <c r="AB209">
        <v>108</v>
      </c>
      <c r="AC209">
        <v>137</v>
      </c>
      <c r="AD209">
        <v>3</v>
      </c>
      <c r="AE209" t="s">
        <v>3066</v>
      </c>
      <c r="AF209">
        <v>11</v>
      </c>
      <c r="AG209">
        <v>29</v>
      </c>
      <c r="AH209">
        <v>2</v>
      </c>
      <c r="AI209">
        <v>25</v>
      </c>
      <c r="AJ209">
        <v>5</v>
      </c>
      <c r="AK209" t="s">
        <v>3067</v>
      </c>
      <c r="AL209" t="s">
        <v>2317</v>
      </c>
      <c r="AM209">
        <v>121</v>
      </c>
      <c r="AN209">
        <v>119</v>
      </c>
      <c r="AO209">
        <v>119</v>
      </c>
      <c r="AP209">
        <v>119</v>
      </c>
      <c r="AQ209">
        <v>119</v>
      </c>
      <c r="AR209" t="s">
        <v>80</v>
      </c>
      <c r="AS209" t="s">
        <v>79</v>
      </c>
      <c r="AT209" t="s">
        <v>98</v>
      </c>
      <c r="AU209" t="s">
        <v>99</v>
      </c>
      <c r="AV209" t="s">
        <v>96</v>
      </c>
      <c r="AW209" t="s">
        <v>97</v>
      </c>
      <c r="AX209" t="s">
        <v>627</v>
      </c>
      <c r="AY209" t="s">
        <v>68</v>
      </c>
      <c r="AZ209" t="s">
        <v>628</v>
      </c>
      <c r="BA209" t="s">
        <v>383</v>
      </c>
      <c r="BB209" t="s">
        <v>68</v>
      </c>
      <c r="BC209" t="s">
        <v>186</v>
      </c>
    </row>
    <row r="210" spans="1:55" x14ac:dyDescent="0.25">
      <c r="A210" t="s">
        <v>3048</v>
      </c>
      <c r="B210" t="s">
        <v>2305</v>
      </c>
      <c r="C210" t="s">
        <v>3049</v>
      </c>
      <c r="D210" t="s">
        <v>2307</v>
      </c>
      <c r="E210" t="s">
        <v>3050</v>
      </c>
      <c r="F210" t="s">
        <v>1719</v>
      </c>
      <c r="G210" t="s">
        <v>2310</v>
      </c>
      <c r="H210" t="s">
        <v>2445</v>
      </c>
      <c r="I210">
        <v>10</v>
      </c>
      <c r="J210">
        <v>3</v>
      </c>
      <c r="K210">
        <v>5</v>
      </c>
      <c r="L210">
        <v>8</v>
      </c>
      <c r="M210">
        <v>10</v>
      </c>
      <c r="N210">
        <v>5</v>
      </c>
      <c r="O210">
        <v>5</v>
      </c>
      <c r="Q210" t="s">
        <v>744</v>
      </c>
      <c r="R210" t="s">
        <v>3068</v>
      </c>
      <c r="S210" t="s">
        <v>3069</v>
      </c>
      <c r="T210" t="s">
        <v>18</v>
      </c>
      <c r="U210" t="s">
        <v>2370</v>
      </c>
      <c r="V210" t="s">
        <v>18</v>
      </c>
      <c r="W210">
        <v>7</v>
      </c>
      <c r="X210" t="s">
        <v>134</v>
      </c>
      <c r="Y210" t="s">
        <v>746</v>
      </c>
      <c r="Z210" t="s">
        <v>587</v>
      </c>
      <c r="AA210">
        <v>121</v>
      </c>
      <c r="AB210" t="s">
        <v>79</v>
      </c>
      <c r="AC210">
        <v>132</v>
      </c>
      <c r="AD210">
        <v>6</v>
      </c>
      <c r="AE210" t="s">
        <v>3070</v>
      </c>
      <c r="AF210">
        <v>20</v>
      </c>
      <c r="AG210">
        <v>60</v>
      </c>
      <c r="AH210">
        <v>9</v>
      </c>
      <c r="AI210">
        <v>20</v>
      </c>
      <c r="AJ210">
        <v>6</v>
      </c>
      <c r="AK210" t="s">
        <v>3071</v>
      </c>
      <c r="AL210" t="s">
        <v>2397</v>
      </c>
      <c r="AM210">
        <v>121</v>
      </c>
      <c r="AR210" t="s">
        <v>80</v>
      </c>
      <c r="AS210" t="s">
        <v>79</v>
      </c>
      <c r="AT210" t="s">
        <v>363</v>
      </c>
      <c r="AU210" t="s">
        <v>116</v>
      </c>
      <c r="AV210" t="s">
        <v>85</v>
      </c>
      <c r="AW210" t="s">
        <v>68</v>
      </c>
      <c r="AX210" t="s">
        <v>306</v>
      </c>
      <c r="AY210" t="s">
        <v>68</v>
      </c>
      <c r="AZ210" t="s">
        <v>307</v>
      </c>
      <c r="BA210" t="s">
        <v>70</v>
      </c>
      <c r="BB210" t="s">
        <v>71</v>
      </c>
      <c r="BC210" t="s">
        <v>748</v>
      </c>
    </row>
    <row r="211" spans="1:55" x14ac:dyDescent="0.25">
      <c r="A211" t="s">
        <v>3048</v>
      </c>
      <c r="B211" t="s">
        <v>2305</v>
      </c>
      <c r="C211" t="s">
        <v>3049</v>
      </c>
      <c r="D211" t="s">
        <v>2307</v>
      </c>
      <c r="E211" t="s">
        <v>3050</v>
      </c>
      <c r="F211" t="s">
        <v>1719</v>
      </c>
      <c r="G211" t="s">
        <v>2310</v>
      </c>
      <c r="H211" t="s">
        <v>2445</v>
      </c>
      <c r="I211">
        <v>7</v>
      </c>
      <c r="J211">
        <v>7</v>
      </c>
      <c r="K211">
        <v>4</v>
      </c>
      <c r="L211">
        <v>11</v>
      </c>
      <c r="M211">
        <v>6</v>
      </c>
      <c r="N211">
        <v>8</v>
      </c>
      <c r="O211">
        <v>1</v>
      </c>
      <c r="Q211" t="s">
        <v>739</v>
      </c>
      <c r="R211" t="s">
        <v>3072</v>
      </c>
      <c r="S211" t="s">
        <v>2327</v>
      </c>
      <c r="T211" t="s">
        <v>18</v>
      </c>
      <c r="U211" t="s">
        <v>2370</v>
      </c>
      <c r="V211" t="s">
        <v>18</v>
      </c>
      <c r="W211">
        <v>7</v>
      </c>
      <c r="X211" t="s">
        <v>375</v>
      </c>
      <c r="Y211" t="s">
        <v>723</v>
      </c>
      <c r="Z211" t="s">
        <v>741</v>
      </c>
      <c r="AA211">
        <v>130</v>
      </c>
      <c r="AB211">
        <v>108</v>
      </c>
      <c r="AC211">
        <v>133</v>
      </c>
      <c r="AD211">
        <v>2</v>
      </c>
      <c r="AE211" t="s">
        <v>3073</v>
      </c>
      <c r="AF211">
        <v>23</v>
      </c>
      <c r="AG211">
        <v>29</v>
      </c>
      <c r="AH211">
        <v>2</v>
      </c>
      <c r="AI211">
        <v>16</v>
      </c>
      <c r="AJ211">
        <v>7</v>
      </c>
      <c r="AK211" t="s">
        <v>3074</v>
      </c>
      <c r="AL211" t="s">
        <v>2362</v>
      </c>
      <c r="AM211">
        <v>130</v>
      </c>
      <c r="AN211">
        <v>128</v>
      </c>
      <c r="AO211">
        <v>102</v>
      </c>
      <c r="AP211">
        <v>128</v>
      </c>
      <c r="AQ211">
        <v>128</v>
      </c>
      <c r="AR211" t="s">
        <v>80</v>
      </c>
      <c r="AS211" t="s">
        <v>79</v>
      </c>
      <c r="AT211" t="s">
        <v>652</v>
      </c>
      <c r="AU211" t="s">
        <v>653</v>
      </c>
      <c r="AV211" t="s">
        <v>98</v>
      </c>
      <c r="AW211" t="s">
        <v>99</v>
      </c>
      <c r="AX211" t="s">
        <v>153</v>
      </c>
      <c r="AY211" t="s">
        <v>154</v>
      </c>
      <c r="AZ211" t="s">
        <v>743</v>
      </c>
      <c r="BA211" t="s">
        <v>383</v>
      </c>
      <c r="BB211" t="s">
        <v>68</v>
      </c>
      <c r="BC211" t="s">
        <v>186</v>
      </c>
    </row>
    <row r="212" spans="1:55" x14ac:dyDescent="0.25">
      <c r="A212" t="s">
        <v>3048</v>
      </c>
      <c r="B212" t="s">
        <v>2305</v>
      </c>
      <c r="C212" t="s">
        <v>3049</v>
      </c>
      <c r="D212" t="s">
        <v>2307</v>
      </c>
      <c r="E212" t="s">
        <v>3050</v>
      </c>
      <c r="F212" t="s">
        <v>1719</v>
      </c>
      <c r="G212" t="s">
        <v>2310</v>
      </c>
      <c r="H212" t="s">
        <v>2445</v>
      </c>
      <c r="I212">
        <v>4</v>
      </c>
      <c r="J212">
        <v>8</v>
      </c>
      <c r="K212">
        <v>5</v>
      </c>
      <c r="L212">
        <v>13</v>
      </c>
      <c r="M212">
        <v>5</v>
      </c>
      <c r="N212">
        <v>5</v>
      </c>
      <c r="O212">
        <v>8</v>
      </c>
      <c r="Q212" t="s">
        <v>716</v>
      </c>
      <c r="R212" t="s">
        <v>3075</v>
      </c>
      <c r="S212" t="s">
        <v>3076</v>
      </c>
      <c r="T212" t="s">
        <v>18</v>
      </c>
      <c r="U212" t="s">
        <v>18</v>
      </c>
      <c r="V212" t="s">
        <v>2370</v>
      </c>
      <c r="W212">
        <v>9</v>
      </c>
      <c r="X212" t="s">
        <v>189</v>
      </c>
      <c r="Y212" t="s">
        <v>718</v>
      </c>
      <c r="Z212" t="s">
        <v>691</v>
      </c>
      <c r="AA212">
        <v>116</v>
      </c>
      <c r="AB212">
        <v>77</v>
      </c>
      <c r="AC212">
        <v>131</v>
      </c>
      <c r="AD212">
        <v>9</v>
      </c>
      <c r="AE212" t="s">
        <v>1823</v>
      </c>
      <c r="AF212">
        <v>11</v>
      </c>
      <c r="AH212">
        <v>7</v>
      </c>
      <c r="AI212">
        <v>16</v>
      </c>
      <c r="AJ212">
        <v>7</v>
      </c>
      <c r="AK212" t="s">
        <v>3074</v>
      </c>
      <c r="AL212" t="s">
        <v>2362</v>
      </c>
      <c r="AM212">
        <v>116</v>
      </c>
      <c r="AN212">
        <v>110</v>
      </c>
      <c r="AO212">
        <v>90</v>
      </c>
      <c r="AP212">
        <v>110</v>
      </c>
      <c r="AQ212">
        <v>110</v>
      </c>
      <c r="AR212" t="s">
        <v>81</v>
      </c>
      <c r="AS212" t="s">
        <v>82</v>
      </c>
      <c r="AT212" t="s">
        <v>720</v>
      </c>
      <c r="AU212" t="s">
        <v>287</v>
      </c>
      <c r="AV212" t="s">
        <v>140</v>
      </c>
      <c r="AW212" t="s">
        <v>141</v>
      </c>
      <c r="AX212" t="s">
        <v>693</v>
      </c>
      <c r="AY212" t="s">
        <v>68</v>
      </c>
      <c r="AZ212" t="s">
        <v>203</v>
      </c>
      <c r="BA212" t="s">
        <v>192</v>
      </c>
      <c r="BB212" t="s">
        <v>68</v>
      </c>
      <c r="BC212" t="s">
        <v>193</v>
      </c>
    </row>
    <row r="213" spans="1:55" x14ac:dyDescent="0.25">
      <c r="A213" t="s">
        <v>3048</v>
      </c>
      <c r="B213" t="s">
        <v>2305</v>
      </c>
      <c r="C213" t="s">
        <v>3049</v>
      </c>
      <c r="D213" t="s">
        <v>2307</v>
      </c>
      <c r="E213" t="s">
        <v>3050</v>
      </c>
      <c r="F213" t="s">
        <v>1719</v>
      </c>
      <c r="G213" t="s">
        <v>2310</v>
      </c>
      <c r="H213" t="s">
        <v>2445</v>
      </c>
      <c r="I213">
        <v>6</v>
      </c>
      <c r="J213">
        <v>7</v>
      </c>
      <c r="K213">
        <v>5</v>
      </c>
      <c r="L213">
        <v>12</v>
      </c>
      <c r="M213">
        <v>6</v>
      </c>
      <c r="N213">
        <v>5</v>
      </c>
      <c r="O213">
        <v>4</v>
      </c>
      <c r="Q213" t="s">
        <v>725</v>
      </c>
      <c r="R213" t="s">
        <v>3077</v>
      </c>
      <c r="S213" t="s">
        <v>2327</v>
      </c>
      <c r="T213" t="s">
        <v>18</v>
      </c>
      <c r="U213" t="s">
        <v>2370</v>
      </c>
      <c r="V213" t="s">
        <v>18</v>
      </c>
      <c r="W213">
        <v>6</v>
      </c>
      <c r="X213" t="s">
        <v>209</v>
      </c>
      <c r="Y213" t="s">
        <v>727</v>
      </c>
      <c r="Z213" t="s">
        <v>632</v>
      </c>
      <c r="AA213">
        <v>122</v>
      </c>
      <c r="AB213">
        <v>69</v>
      </c>
      <c r="AC213">
        <v>122</v>
      </c>
      <c r="AD213">
        <v>10</v>
      </c>
      <c r="AE213" t="s">
        <v>3078</v>
      </c>
      <c r="AF213">
        <v>19</v>
      </c>
      <c r="AG213">
        <v>36</v>
      </c>
      <c r="AH213">
        <v>8</v>
      </c>
      <c r="AI213">
        <v>16</v>
      </c>
      <c r="AJ213">
        <v>7</v>
      </c>
      <c r="AK213" t="s">
        <v>3074</v>
      </c>
      <c r="AL213" t="s">
        <v>2528</v>
      </c>
      <c r="AM213">
        <v>122</v>
      </c>
      <c r="AR213" t="s">
        <v>80</v>
      </c>
      <c r="AS213" t="s">
        <v>79</v>
      </c>
      <c r="AT213" t="s">
        <v>81</v>
      </c>
      <c r="AU213" t="s">
        <v>82</v>
      </c>
      <c r="AV213" t="s">
        <v>96</v>
      </c>
      <c r="AW213" t="s">
        <v>97</v>
      </c>
      <c r="AX213" t="s">
        <v>424</v>
      </c>
      <c r="AY213" t="s">
        <v>64</v>
      </c>
      <c r="AZ213" t="s">
        <v>634</v>
      </c>
      <c r="BA213" t="s">
        <v>729</v>
      </c>
      <c r="BB213" t="s">
        <v>281</v>
      </c>
      <c r="BC213" t="s">
        <v>730</v>
      </c>
    </row>
    <row r="214" spans="1:55" x14ac:dyDescent="0.25">
      <c r="A214" t="s">
        <v>3048</v>
      </c>
      <c r="B214" t="s">
        <v>2305</v>
      </c>
      <c r="C214" t="s">
        <v>3049</v>
      </c>
      <c r="D214" t="s">
        <v>2307</v>
      </c>
      <c r="E214" t="s">
        <v>3050</v>
      </c>
      <c r="F214" t="s">
        <v>1719</v>
      </c>
      <c r="G214" t="s">
        <v>2310</v>
      </c>
      <c r="H214" t="s">
        <v>2445</v>
      </c>
      <c r="I214">
        <v>7</v>
      </c>
      <c r="J214">
        <v>7</v>
      </c>
      <c r="K214">
        <v>4</v>
      </c>
      <c r="L214">
        <v>11</v>
      </c>
      <c r="M214">
        <v>6</v>
      </c>
      <c r="N214">
        <v>8</v>
      </c>
      <c r="O214">
        <v>2</v>
      </c>
      <c r="Q214" t="s">
        <v>731</v>
      </c>
      <c r="R214" t="s">
        <v>3079</v>
      </c>
      <c r="S214" t="s">
        <v>3080</v>
      </c>
      <c r="T214" t="s">
        <v>2370</v>
      </c>
      <c r="U214" t="s">
        <v>18</v>
      </c>
      <c r="V214" t="s">
        <v>18</v>
      </c>
      <c r="W214">
        <v>6</v>
      </c>
      <c r="X214" t="s">
        <v>268</v>
      </c>
      <c r="Y214" t="s">
        <v>617</v>
      </c>
      <c r="Z214" t="s">
        <v>3081</v>
      </c>
      <c r="AA214">
        <v>125</v>
      </c>
      <c r="AB214">
        <v>104</v>
      </c>
      <c r="AC214">
        <v>135</v>
      </c>
      <c r="AD214">
        <v>4</v>
      </c>
      <c r="AE214" t="s">
        <v>3082</v>
      </c>
      <c r="AF214">
        <v>21</v>
      </c>
      <c r="AH214">
        <v>5</v>
      </c>
      <c r="AI214">
        <v>8</v>
      </c>
      <c r="AJ214">
        <v>10</v>
      </c>
      <c r="AK214" t="s">
        <v>3083</v>
      </c>
      <c r="AL214" t="s">
        <v>2454</v>
      </c>
      <c r="AM214">
        <v>125</v>
      </c>
      <c r="AN214">
        <v>121</v>
      </c>
      <c r="AO214">
        <v>121</v>
      </c>
      <c r="AP214">
        <v>121</v>
      </c>
      <c r="AQ214">
        <v>121</v>
      </c>
      <c r="AR214" t="s">
        <v>96</v>
      </c>
      <c r="AS214" t="s">
        <v>97</v>
      </c>
      <c r="AT214" t="s">
        <v>67</v>
      </c>
      <c r="AU214" t="s">
        <v>68</v>
      </c>
      <c r="AV214" t="s">
        <v>83</v>
      </c>
      <c r="AW214" t="s">
        <v>84</v>
      </c>
      <c r="AX214" t="s">
        <v>223</v>
      </c>
      <c r="AY214" t="s">
        <v>68</v>
      </c>
      <c r="AZ214" t="s">
        <v>89</v>
      </c>
      <c r="BA214" t="s">
        <v>80</v>
      </c>
      <c r="BB214" t="s">
        <v>79</v>
      </c>
      <c r="BC214" t="s">
        <v>139</v>
      </c>
    </row>
    <row r="215" spans="1:55" x14ac:dyDescent="0.25">
      <c r="A215" t="s">
        <v>3084</v>
      </c>
      <c r="B215" t="s">
        <v>2305</v>
      </c>
      <c r="C215" t="s">
        <v>3085</v>
      </c>
      <c r="D215" t="s">
        <v>2307</v>
      </c>
      <c r="E215" t="s">
        <v>3086</v>
      </c>
      <c r="F215" t="s">
        <v>2483</v>
      </c>
      <c r="G215" t="s">
        <v>2310</v>
      </c>
      <c r="H215" t="s">
        <v>2311</v>
      </c>
      <c r="I215">
        <v>4</v>
      </c>
      <c r="J215">
        <v>6</v>
      </c>
      <c r="K215">
        <v>5</v>
      </c>
      <c r="L215">
        <v>11</v>
      </c>
      <c r="M215">
        <v>3</v>
      </c>
      <c r="N215">
        <v>4</v>
      </c>
      <c r="O215">
        <v>7</v>
      </c>
      <c r="Q215" t="s">
        <v>763</v>
      </c>
      <c r="R215" t="s">
        <v>3087</v>
      </c>
      <c r="S215" t="s">
        <v>2344</v>
      </c>
      <c r="T215" t="s">
        <v>18</v>
      </c>
      <c r="U215" t="s">
        <v>18</v>
      </c>
      <c r="V215" t="s">
        <v>18</v>
      </c>
      <c r="W215">
        <v>8</v>
      </c>
      <c r="X215" t="s">
        <v>209</v>
      </c>
      <c r="Y215" t="s">
        <v>765</v>
      </c>
      <c r="Z215" t="s">
        <v>632</v>
      </c>
      <c r="AA215">
        <v>106</v>
      </c>
      <c r="AB215">
        <v>93</v>
      </c>
      <c r="AC215">
        <v>117</v>
      </c>
      <c r="AD215">
        <v>4</v>
      </c>
      <c r="AE215" t="s">
        <v>3088</v>
      </c>
      <c r="AF215">
        <v>29</v>
      </c>
      <c r="AG215">
        <v>50</v>
      </c>
      <c r="AH215">
        <v>5</v>
      </c>
      <c r="AI215">
        <v>24</v>
      </c>
      <c r="AJ215">
        <v>6</v>
      </c>
      <c r="AK215" t="s">
        <v>3089</v>
      </c>
      <c r="AL215" t="s">
        <v>2378</v>
      </c>
      <c r="AM215">
        <v>106</v>
      </c>
      <c r="AN215">
        <v>100</v>
      </c>
      <c r="AO215">
        <v>88</v>
      </c>
      <c r="AP215">
        <v>100</v>
      </c>
      <c r="AQ215">
        <v>100</v>
      </c>
      <c r="AR215" t="s">
        <v>85</v>
      </c>
      <c r="AS215" t="s">
        <v>68</v>
      </c>
      <c r="AT215" t="s">
        <v>149</v>
      </c>
      <c r="AU215" t="s">
        <v>68</v>
      </c>
      <c r="AV215" t="s">
        <v>767</v>
      </c>
      <c r="AW215" t="s">
        <v>68</v>
      </c>
      <c r="AX215" t="s">
        <v>424</v>
      </c>
      <c r="AY215" t="s">
        <v>64</v>
      </c>
      <c r="AZ215" t="s">
        <v>634</v>
      </c>
      <c r="BA215" t="s">
        <v>83</v>
      </c>
      <c r="BB215" t="s">
        <v>84</v>
      </c>
      <c r="BC215" t="s">
        <v>768</v>
      </c>
    </row>
    <row r="216" spans="1:55" x14ac:dyDescent="0.25">
      <c r="A216" t="s">
        <v>2884</v>
      </c>
      <c r="B216" t="s">
        <v>2641</v>
      </c>
      <c r="C216" t="s">
        <v>2885</v>
      </c>
      <c r="D216" t="s">
        <v>2713</v>
      </c>
      <c r="E216" t="s">
        <v>2714</v>
      </c>
      <c r="F216" t="s">
        <v>2483</v>
      </c>
      <c r="G216" t="s">
        <v>2310</v>
      </c>
      <c r="H216" t="s">
        <v>2886</v>
      </c>
      <c r="I216">
        <v>4</v>
      </c>
      <c r="J216">
        <v>0</v>
      </c>
      <c r="K216">
        <v>1</v>
      </c>
      <c r="L216">
        <v>1</v>
      </c>
      <c r="M216">
        <v>4</v>
      </c>
      <c r="N216">
        <v>1</v>
      </c>
      <c r="O216">
        <v>9</v>
      </c>
      <c r="P216" t="s">
        <v>2734</v>
      </c>
      <c r="R216" t="s">
        <v>3090</v>
      </c>
      <c r="T216" t="s">
        <v>18</v>
      </c>
      <c r="U216" t="s">
        <v>18</v>
      </c>
      <c r="V216" t="s">
        <v>18</v>
      </c>
      <c r="W216">
        <v>3</v>
      </c>
      <c r="X216" t="s">
        <v>997</v>
      </c>
      <c r="Y216" t="s">
        <v>1761</v>
      </c>
      <c r="Z216" t="s">
        <v>1762</v>
      </c>
      <c r="AA216" t="s">
        <v>79</v>
      </c>
      <c r="AB216" t="s">
        <v>79</v>
      </c>
      <c r="AC216" t="s">
        <v>79</v>
      </c>
      <c r="AF216">
        <v>30</v>
      </c>
      <c r="AG216">
        <v>45</v>
      </c>
      <c r="AH216">
        <v>1</v>
      </c>
      <c r="AI216">
        <v>57</v>
      </c>
      <c r="AJ216">
        <v>7</v>
      </c>
      <c r="AK216" t="s">
        <v>2899</v>
      </c>
      <c r="AL216" t="s">
        <v>2392</v>
      </c>
      <c r="AM216" t="s">
        <v>79</v>
      </c>
      <c r="AR216" t="s">
        <v>80</v>
      </c>
      <c r="AS216" t="s">
        <v>79</v>
      </c>
      <c r="AT216" t="s">
        <v>80</v>
      </c>
      <c r="AU216" t="s">
        <v>79</v>
      </c>
      <c r="AV216" t="s">
        <v>80</v>
      </c>
      <c r="AW216" t="s">
        <v>79</v>
      </c>
      <c r="AX216" t="s">
        <v>1765</v>
      </c>
      <c r="AY216" t="s">
        <v>216</v>
      </c>
      <c r="AZ216" t="s">
        <v>1766</v>
      </c>
      <c r="BA216" t="s">
        <v>777</v>
      </c>
      <c r="BB216" t="s">
        <v>664</v>
      </c>
      <c r="BC216" t="s">
        <v>1764</v>
      </c>
    </row>
    <row r="217" spans="1:55" x14ac:dyDescent="0.25">
      <c r="A217" t="s">
        <v>2884</v>
      </c>
      <c r="B217" t="s">
        <v>2641</v>
      </c>
      <c r="C217" t="s">
        <v>2885</v>
      </c>
      <c r="D217" t="s">
        <v>2713</v>
      </c>
      <c r="E217" t="s">
        <v>2714</v>
      </c>
      <c r="F217" t="s">
        <v>2483</v>
      </c>
      <c r="G217" t="s">
        <v>2310</v>
      </c>
      <c r="H217" t="s">
        <v>2886</v>
      </c>
      <c r="I217">
        <v>9</v>
      </c>
      <c r="J217">
        <v>0</v>
      </c>
      <c r="K217">
        <v>0</v>
      </c>
      <c r="L217">
        <v>0</v>
      </c>
      <c r="M217">
        <v>4</v>
      </c>
      <c r="N217">
        <v>9</v>
      </c>
      <c r="O217">
        <v>7</v>
      </c>
      <c r="P217" t="s">
        <v>931</v>
      </c>
      <c r="R217" t="s">
        <v>3091</v>
      </c>
      <c r="T217" t="s">
        <v>18</v>
      </c>
      <c r="U217" t="s">
        <v>18</v>
      </c>
      <c r="V217" t="s">
        <v>18</v>
      </c>
      <c r="W217">
        <v>3</v>
      </c>
      <c r="X217" t="s">
        <v>997</v>
      </c>
      <c r="Y217" t="s">
        <v>1845</v>
      </c>
      <c r="Z217" t="s">
        <v>1846</v>
      </c>
      <c r="AA217" t="s">
        <v>79</v>
      </c>
      <c r="AB217" t="s">
        <v>79</v>
      </c>
      <c r="AC217" t="s">
        <v>79</v>
      </c>
      <c r="AF217">
        <v>30</v>
      </c>
      <c r="AG217">
        <v>67</v>
      </c>
      <c r="AH217">
        <v>1</v>
      </c>
      <c r="AI217">
        <v>47</v>
      </c>
      <c r="AJ217">
        <v>9</v>
      </c>
      <c r="AK217" t="s">
        <v>3092</v>
      </c>
      <c r="AL217" t="s">
        <v>2469</v>
      </c>
      <c r="AM217" t="s">
        <v>79</v>
      </c>
      <c r="AR217" t="s">
        <v>80</v>
      </c>
      <c r="AS217" t="s">
        <v>79</v>
      </c>
      <c r="AT217" t="s">
        <v>80</v>
      </c>
      <c r="AU217" t="s">
        <v>79</v>
      </c>
      <c r="AV217" t="s">
        <v>80</v>
      </c>
      <c r="AW217" t="s">
        <v>79</v>
      </c>
      <c r="AX217" t="s">
        <v>67</v>
      </c>
      <c r="AY217" t="s">
        <v>68</v>
      </c>
      <c r="AZ217" t="s">
        <v>256</v>
      </c>
      <c r="BA217" t="s">
        <v>150</v>
      </c>
      <c r="BB217" t="s">
        <v>68</v>
      </c>
      <c r="BC217" t="s">
        <v>217</v>
      </c>
    </row>
    <row r="218" spans="1:55" x14ac:dyDescent="0.25">
      <c r="A218" t="s">
        <v>2884</v>
      </c>
      <c r="B218" t="s">
        <v>2641</v>
      </c>
      <c r="C218" t="s">
        <v>2885</v>
      </c>
      <c r="D218" t="s">
        <v>2713</v>
      </c>
      <c r="E218" t="s">
        <v>2714</v>
      </c>
      <c r="F218" t="s">
        <v>2483</v>
      </c>
      <c r="G218" t="s">
        <v>2310</v>
      </c>
      <c r="H218" t="s">
        <v>2886</v>
      </c>
      <c r="I218">
        <v>9</v>
      </c>
      <c r="J218">
        <v>0</v>
      </c>
      <c r="K218">
        <v>0</v>
      </c>
      <c r="L218">
        <v>0</v>
      </c>
      <c r="M218">
        <v>4</v>
      </c>
      <c r="N218">
        <v>9</v>
      </c>
      <c r="O218">
        <v>1</v>
      </c>
      <c r="P218" t="s">
        <v>1011</v>
      </c>
      <c r="R218" t="s">
        <v>3093</v>
      </c>
      <c r="T218" t="s">
        <v>18</v>
      </c>
      <c r="U218" t="s">
        <v>18</v>
      </c>
      <c r="V218" t="s">
        <v>18</v>
      </c>
      <c r="W218">
        <v>3</v>
      </c>
      <c r="X218" t="s">
        <v>997</v>
      </c>
      <c r="Y218" t="s">
        <v>1849</v>
      </c>
      <c r="Z218" t="s">
        <v>1850</v>
      </c>
      <c r="AA218" t="s">
        <v>79</v>
      </c>
      <c r="AB218" t="s">
        <v>79</v>
      </c>
      <c r="AC218" t="s">
        <v>79</v>
      </c>
      <c r="AF218">
        <v>30</v>
      </c>
      <c r="AG218">
        <v>47</v>
      </c>
      <c r="AH218">
        <v>1</v>
      </c>
      <c r="AI218">
        <v>32</v>
      </c>
      <c r="AJ218">
        <v>10</v>
      </c>
      <c r="AK218" t="s">
        <v>3094</v>
      </c>
      <c r="AL218" t="s">
        <v>2392</v>
      </c>
      <c r="AM218" t="s">
        <v>79</v>
      </c>
      <c r="AR218" t="s">
        <v>80</v>
      </c>
      <c r="AS218" t="s">
        <v>79</v>
      </c>
      <c r="AT218" t="s">
        <v>80</v>
      </c>
      <c r="AU218" t="s">
        <v>79</v>
      </c>
      <c r="AV218" t="s">
        <v>80</v>
      </c>
      <c r="AW218" t="s">
        <v>79</v>
      </c>
      <c r="AX218" t="s">
        <v>1852</v>
      </c>
      <c r="AY218" t="s">
        <v>1056</v>
      </c>
      <c r="AZ218" t="s">
        <v>1853</v>
      </c>
      <c r="BA218" t="s">
        <v>306</v>
      </c>
      <c r="BB218" t="s">
        <v>68</v>
      </c>
      <c r="BC218" t="s">
        <v>307</v>
      </c>
    </row>
    <row r="219" spans="1:55" x14ac:dyDescent="0.25">
      <c r="A219" t="s">
        <v>2884</v>
      </c>
      <c r="B219" t="s">
        <v>2641</v>
      </c>
      <c r="C219" t="s">
        <v>2885</v>
      </c>
      <c r="D219" t="s">
        <v>2713</v>
      </c>
      <c r="E219" t="s">
        <v>2714</v>
      </c>
      <c r="F219" t="s">
        <v>2483</v>
      </c>
      <c r="G219" t="s">
        <v>2310</v>
      </c>
      <c r="H219" t="s">
        <v>2886</v>
      </c>
      <c r="I219">
        <v>9</v>
      </c>
      <c r="J219">
        <v>0</v>
      </c>
      <c r="K219">
        <v>0</v>
      </c>
      <c r="L219">
        <v>0</v>
      </c>
      <c r="M219">
        <v>4</v>
      </c>
      <c r="N219">
        <v>9</v>
      </c>
      <c r="O219">
        <v>8</v>
      </c>
      <c r="P219" t="s">
        <v>956</v>
      </c>
      <c r="R219" t="s">
        <v>3095</v>
      </c>
      <c r="T219" t="s">
        <v>18</v>
      </c>
      <c r="U219" t="s">
        <v>18</v>
      </c>
      <c r="V219" t="s">
        <v>18</v>
      </c>
      <c r="W219">
        <v>3</v>
      </c>
      <c r="X219" t="s">
        <v>997</v>
      </c>
      <c r="Y219" t="s">
        <v>1798</v>
      </c>
      <c r="Z219" t="s">
        <v>1754</v>
      </c>
      <c r="AA219" t="s">
        <v>79</v>
      </c>
      <c r="AB219" t="s">
        <v>79</v>
      </c>
      <c r="AC219" t="s">
        <v>79</v>
      </c>
      <c r="AF219">
        <v>30</v>
      </c>
      <c r="AH219">
        <v>1</v>
      </c>
      <c r="AI219">
        <v>32</v>
      </c>
      <c r="AJ219">
        <v>10</v>
      </c>
      <c r="AK219" t="s">
        <v>3094</v>
      </c>
      <c r="AL219" t="s">
        <v>2397</v>
      </c>
      <c r="AM219" t="s">
        <v>79</v>
      </c>
      <c r="AR219" t="s">
        <v>80</v>
      </c>
      <c r="AS219" t="s">
        <v>79</v>
      </c>
      <c r="AT219" t="s">
        <v>80</v>
      </c>
      <c r="AU219" t="s">
        <v>79</v>
      </c>
      <c r="AV219" t="s">
        <v>80</v>
      </c>
      <c r="AW219" t="s">
        <v>79</v>
      </c>
      <c r="AX219" t="s">
        <v>1758</v>
      </c>
      <c r="AY219" t="s">
        <v>225</v>
      </c>
      <c r="AZ219" t="s">
        <v>1759</v>
      </c>
      <c r="BA219" t="s">
        <v>150</v>
      </c>
      <c r="BB219" t="s">
        <v>68</v>
      </c>
      <c r="BC219" t="s">
        <v>217</v>
      </c>
    </row>
    <row r="220" spans="1:55" x14ac:dyDescent="0.25">
      <c r="A220" t="s">
        <v>3096</v>
      </c>
      <c r="B220" t="s">
        <v>2641</v>
      </c>
      <c r="C220" t="s">
        <v>3097</v>
      </c>
      <c r="D220" t="s">
        <v>2713</v>
      </c>
      <c r="E220" t="s">
        <v>3098</v>
      </c>
      <c r="F220" t="s">
        <v>938</v>
      </c>
      <c r="G220" t="s">
        <v>2310</v>
      </c>
      <c r="H220" t="s">
        <v>2738</v>
      </c>
      <c r="I220">
        <v>1</v>
      </c>
      <c r="J220">
        <v>7</v>
      </c>
      <c r="K220">
        <v>6</v>
      </c>
      <c r="L220">
        <v>13</v>
      </c>
      <c r="M220">
        <v>2</v>
      </c>
      <c r="N220">
        <v>1</v>
      </c>
      <c r="O220">
        <v>3</v>
      </c>
      <c r="P220" t="s">
        <v>942</v>
      </c>
      <c r="Q220" t="s">
        <v>81</v>
      </c>
      <c r="R220" t="s">
        <v>3099</v>
      </c>
      <c r="S220" t="s">
        <v>3100</v>
      </c>
      <c r="T220" t="s">
        <v>18</v>
      </c>
      <c r="U220" t="s">
        <v>18</v>
      </c>
      <c r="V220" t="s">
        <v>18</v>
      </c>
      <c r="W220">
        <v>3</v>
      </c>
      <c r="X220" t="s">
        <v>1072</v>
      </c>
      <c r="Y220" t="s">
        <v>1902</v>
      </c>
      <c r="Z220" t="s">
        <v>1903</v>
      </c>
      <c r="AA220">
        <v>92</v>
      </c>
      <c r="AB220" t="s">
        <v>79</v>
      </c>
      <c r="AC220">
        <v>102</v>
      </c>
      <c r="AD220">
        <v>1</v>
      </c>
      <c r="AE220" t="s">
        <v>2987</v>
      </c>
      <c r="AF220">
        <v>14</v>
      </c>
      <c r="AG220">
        <v>57</v>
      </c>
      <c r="AH220">
        <v>4</v>
      </c>
      <c r="AI220">
        <v>62</v>
      </c>
      <c r="AJ220">
        <v>1</v>
      </c>
      <c r="AK220" t="s">
        <v>3101</v>
      </c>
      <c r="AL220" t="s">
        <v>2347</v>
      </c>
      <c r="AM220">
        <v>92</v>
      </c>
      <c r="AR220" t="s">
        <v>80</v>
      </c>
      <c r="AS220" t="s">
        <v>79</v>
      </c>
      <c r="AT220" t="s">
        <v>80</v>
      </c>
      <c r="AU220" t="s">
        <v>79</v>
      </c>
      <c r="AV220" t="s">
        <v>80</v>
      </c>
      <c r="AW220" t="s">
        <v>79</v>
      </c>
      <c r="AX220" t="s">
        <v>200</v>
      </c>
      <c r="AY220" t="s">
        <v>104</v>
      </c>
      <c r="AZ220" t="s">
        <v>1509</v>
      </c>
      <c r="BA220" t="s">
        <v>124</v>
      </c>
      <c r="BB220" t="s">
        <v>125</v>
      </c>
      <c r="BC220" t="s">
        <v>1905</v>
      </c>
    </row>
    <row r="221" spans="1:55" x14ac:dyDescent="0.25">
      <c r="A221" t="s">
        <v>3096</v>
      </c>
      <c r="B221" t="s">
        <v>2641</v>
      </c>
      <c r="C221" t="s">
        <v>3097</v>
      </c>
      <c r="D221" t="s">
        <v>2713</v>
      </c>
      <c r="E221" t="s">
        <v>3098</v>
      </c>
      <c r="F221" t="s">
        <v>938</v>
      </c>
      <c r="G221" t="s">
        <v>2310</v>
      </c>
      <c r="H221" t="s">
        <v>2738</v>
      </c>
      <c r="I221">
        <v>2</v>
      </c>
      <c r="J221">
        <v>8</v>
      </c>
      <c r="K221">
        <v>3</v>
      </c>
      <c r="L221">
        <v>11</v>
      </c>
      <c r="M221">
        <v>1</v>
      </c>
      <c r="N221">
        <v>3</v>
      </c>
      <c r="O221">
        <v>2</v>
      </c>
      <c r="P221" t="s">
        <v>931</v>
      </c>
      <c r="Q221" t="s">
        <v>1906</v>
      </c>
      <c r="R221" t="s">
        <v>3102</v>
      </c>
      <c r="S221" t="s">
        <v>3103</v>
      </c>
      <c r="T221" t="s">
        <v>18</v>
      </c>
      <c r="U221" t="s">
        <v>18</v>
      </c>
      <c r="V221" t="s">
        <v>18</v>
      </c>
      <c r="W221">
        <v>3</v>
      </c>
      <c r="X221" t="s">
        <v>1072</v>
      </c>
      <c r="Y221" t="s">
        <v>1908</v>
      </c>
      <c r="Z221" t="s">
        <v>1909</v>
      </c>
      <c r="AA221" t="s">
        <v>79</v>
      </c>
      <c r="AB221">
        <v>61</v>
      </c>
      <c r="AC221">
        <v>99</v>
      </c>
      <c r="AD221">
        <v>3</v>
      </c>
      <c r="AE221" t="s">
        <v>3104</v>
      </c>
      <c r="AF221">
        <v>21</v>
      </c>
      <c r="AG221">
        <v>100</v>
      </c>
      <c r="AH221">
        <v>2</v>
      </c>
      <c r="AI221">
        <v>55</v>
      </c>
      <c r="AJ221">
        <v>2</v>
      </c>
      <c r="AK221" t="s">
        <v>2742</v>
      </c>
      <c r="AL221" t="s">
        <v>2427</v>
      </c>
      <c r="AM221" t="s">
        <v>79</v>
      </c>
      <c r="AR221" t="s">
        <v>80</v>
      </c>
      <c r="AS221" t="s">
        <v>79</v>
      </c>
      <c r="AT221" t="s">
        <v>80</v>
      </c>
      <c r="AU221" t="s">
        <v>79</v>
      </c>
      <c r="AV221" t="s">
        <v>80</v>
      </c>
      <c r="AW221" t="s">
        <v>79</v>
      </c>
      <c r="AX221" t="s">
        <v>200</v>
      </c>
      <c r="AY221" t="s">
        <v>104</v>
      </c>
      <c r="AZ221" t="s">
        <v>256</v>
      </c>
      <c r="BA221" t="s">
        <v>83</v>
      </c>
      <c r="BB221" t="s">
        <v>84</v>
      </c>
      <c r="BC221" t="s">
        <v>1911</v>
      </c>
    </row>
    <row r="222" spans="1:55" x14ac:dyDescent="0.25">
      <c r="A222" t="s">
        <v>3096</v>
      </c>
      <c r="B222" t="s">
        <v>2641</v>
      </c>
      <c r="C222" t="s">
        <v>3097</v>
      </c>
      <c r="D222" t="s">
        <v>2713</v>
      </c>
      <c r="E222" t="s">
        <v>3098</v>
      </c>
      <c r="F222" t="s">
        <v>938</v>
      </c>
      <c r="G222" t="s">
        <v>2310</v>
      </c>
      <c r="H222" t="s">
        <v>2738</v>
      </c>
      <c r="I222">
        <v>3</v>
      </c>
      <c r="J222">
        <v>6</v>
      </c>
      <c r="K222">
        <v>2</v>
      </c>
      <c r="L222">
        <v>8</v>
      </c>
      <c r="M222">
        <v>3</v>
      </c>
      <c r="N222">
        <v>4</v>
      </c>
      <c r="O222">
        <v>1</v>
      </c>
      <c r="P222" t="s">
        <v>560</v>
      </c>
      <c r="Q222" t="s">
        <v>1906</v>
      </c>
      <c r="R222" t="s">
        <v>3105</v>
      </c>
      <c r="S222" t="s">
        <v>3106</v>
      </c>
      <c r="T222" t="s">
        <v>18</v>
      </c>
      <c r="U222" t="s">
        <v>18</v>
      </c>
      <c r="V222" t="s">
        <v>18</v>
      </c>
      <c r="W222">
        <v>3</v>
      </c>
      <c r="X222" t="s">
        <v>1072</v>
      </c>
      <c r="Y222" t="s">
        <v>1817</v>
      </c>
      <c r="Z222" t="s">
        <v>1793</v>
      </c>
      <c r="AA222" t="s">
        <v>79</v>
      </c>
      <c r="AB222">
        <v>67</v>
      </c>
      <c r="AC222">
        <v>94</v>
      </c>
      <c r="AD222">
        <v>2</v>
      </c>
      <c r="AE222" t="s">
        <v>3107</v>
      </c>
      <c r="AF222">
        <v>21</v>
      </c>
      <c r="AG222">
        <v>62</v>
      </c>
      <c r="AH222">
        <v>1</v>
      </c>
      <c r="AI222">
        <v>49</v>
      </c>
      <c r="AJ222">
        <v>3</v>
      </c>
      <c r="AK222" t="s">
        <v>3010</v>
      </c>
      <c r="AL222" t="s">
        <v>2387</v>
      </c>
      <c r="AM222" t="s">
        <v>79</v>
      </c>
      <c r="AR222" t="s">
        <v>80</v>
      </c>
      <c r="AS222" t="s">
        <v>79</v>
      </c>
      <c r="AT222" t="s">
        <v>80</v>
      </c>
      <c r="AU222" t="s">
        <v>79</v>
      </c>
      <c r="AV222" t="s">
        <v>80</v>
      </c>
      <c r="AW222" t="s">
        <v>79</v>
      </c>
      <c r="AX222" t="s">
        <v>1795</v>
      </c>
      <c r="AY222" t="s">
        <v>287</v>
      </c>
      <c r="AZ222" t="s">
        <v>1796</v>
      </c>
      <c r="BA222" t="s">
        <v>1820</v>
      </c>
      <c r="BB222" t="s">
        <v>281</v>
      </c>
      <c r="BC222" t="s">
        <v>1821</v>
      </c>
    </row>
    <row r="223" spans="1:55" x14ac:dyDescent="0.25">
      <c r="A223" t="s">
        <v>3096</v>
      </c>
      <c r="B223" t="s">
        <v>2641</v>
      </c>
      <c r="C223" t="s">
        <v>3097</v>
      </c>
      <c r="D223" t="s">
        <v>2713</v>
      </c>
      <c r="E223" t="s">
        <v>3098</v>
      </c>
      <c r="F223" t="s">
        <v>938</v>
      </c>
      <c r="G223" t="s">
        <v>2310</v>
      </c>
      <c r="H223" t="s">
        <v>2738</v>
      </c>
      <c r="I223">
        <v>4</v>
      </c>
      <c r="J223">
        <v>3</v>
      </c>
      <c r="K223">
        <v>4</v>
      </c>
      <c r="L223">
        <v>7</v>
      </c>
      <c r="M223">
        <v>4</v>
      </c>
      <c r="N223">
        <v>2</v>
      </c>
      <c r="O223">
        <v>7</v>
      </c>
      <c r="P223" t="s">
        <v>956</v>
      </c>
      <c r="Q223" t="s">
        <v>931</v>
      </c>
      <c r="R223" t="s">
        <v>3108</v>
      </c>
      <c r="S223" t="s">
        <v>2507</v>
      </c>
      <c r="T223" t="s">
        <v>18</v>
      </c>
      <c r="U223" t="s">
        <v>18</v>
      </c>
      <c r="V223" t="s">
        <v>18</v>
      </c>
      <c r="W223">
        <v>3</v>
      </c>
      <c r="X223" t="s">
        <v>1201</v>
      </c>
      <c r="Y223" t="s">
        <v>1753</v>
      </c>
      <c r="Z223" t="s">
        <v>1754</v>
      </c>
      <c r="AA223" t="s">
        <v>79</v>
      </c>
      <c r="AB223">
        <v>52</v>
      </c>
      <c r="AC223">
        <v>91</v>
      </c>
      <c r="AD223">
        <v>4</v>
      </c>
      <c r="AE223" t="s">
        <v>3109</v>
      </c>
      <c r="AF223">
        <v>23</v>
      </c>
      <c r="AG223">
        <v>62</v>
      </c>
      <c r="AH223">
        <v>3</v>
      </c>
      <c r="AI223">
        <v>46</v>
      </c>
      <c r="AJ223">
        <v>4</v>
      </c>
      <c r="AK223" t="s">
        <v>3110</v>
      </c>
      <c r="AL223" t="s">
        <v>2454</v>
      </c>
      <c r="AM223" t="s">
        <v>79</v>
      </c>
      <c r="AR223" t="s">
        <v>80</v>
      </c>
      <c r="AS223" t="s">
        <v>79</v>
      </c>
      <c r="AT223" t="s">
        <v>80</v>
      </c>
      <c r="AU223" t="s">
        <v>79</v>
      </c>
      <c r="AV223" t="s">
        <v>85</v>
      </c>
      <c r="AW223" t="s">
        <v>68</v>
      </c>
      <c r="AX223" t="s">
        <v>1758</v>
      </c>
      <c r="AY223" t="s">
        <v>225</v>
      </c>
      <c r="AZ223" t="s">
        <v>1759</v>
      </c>
      <c r="BA223" t="s">
        <v>1756</v>
      </c>
      <c r="BB223" t="s">
        <v>287</v>
      </c>
      <c r="BC223" t="s">
        <v>1757</v>
      </c>
    </row>
    <row r="224" spans="1:55" x14ac:dyDescent="0.25">
      <c r="A224" t="s">
        <v>3096</v>
      </c>
      <c r="B224" t="s">
        <v>2641</v>
      </c>
      <c r="C224" t="s">
        <v>3097</v>
      </c>
      <c r="D224" t="s">
        <v>2713</v>
      </c>
      <c r="E224" t="s">
        <v>3098</v>
      </c>
      <c r="F224" t="s">
        <v>938</v>
      </c>
      <c r="G224" t="s">
        <v>2310</v>
      </c>
      <c r="H224" t="s">
        <v>2738</v>
      </c>
      <c r="I224">
        <v>5</v>
      </c>
      <c r="J224">
        <v>0</v>
      </c>
      <c r="K224">
        <v>1</v>
      </c>
      <c r="L224">
        <v>1</v>
      </c>
      <c r="M224">
        <v>5</v>
      </c>
      <c r="N224">
        <v>5</v>
      </c>
      <c r="O224">
        <v>8</v>
      </c>
      <c r="P224" t="s">
        <v>1011</v>
      </c>
      <c r="R224" t="s">
        <v>3111</v>
      </c>
      <c r="T224" t="s">
        <v>18</v>
      </c>
      <c r="U224" t="s">
        <v>18</v>
      </c>
      <c r="V224" t="s">
        <v>18</v>
      </c>
      <c r="W224">
        <v>3</v>
      </c>
      <c r="X224" t="s">
        <v>1201</v>
      </c>
      <c r="Y224" t="s">
        <v>1817</v>
      </c>
      <c r="Z224" t="s">
        <v>1769</v>
      </c>
      <c r="AA224" t="s">
        <v>79</v>
      </c>
      <c r="AB224" t="s">
        <v>79</v>
      </c>
      <c r="AC224" t="s">
        <v>79</v>
      </c>
      <c r="AF224">
        <v>30</v>
      </c>
      <c r="AG224">
        <v>62</v>
      </c>
      <c r="AH224">
        <v>4</v>
      </c>
      <c r="AI224">
        <v>18</v>
      </c>
      <c r="AJ224">
        <v>5</v>
      </c>
      <c r="AK224" t="s">
        <v>3112</v>
      </c>
      <c r="AL224" t="s">
        <v>2322</v>
      </c>
      <c r="AM224" t="s">
        <v>79</v>
      </c>
      <c r="AR224" t="s">
        <v>80</v>
      </c>
      <c r="AS224" t="s">
        <v>79</v>
      </c>
      <c r="AT224" t="s">
        <v>80</v>
      </c>
      <c r="AU224" t="s">
        <v>79</v>
      </c>
      <c r="AV224" t="s">
        <v>80</v>
      </c>
      <c r="AW224" t="s">
        <v>79</v>
      </c>
      <c r="AX224" t="s">
        <v>1772</v>
      </c>
      <c r="AY224" t="s">
        <v>64</v>
      </c>
      <c r="AZ224" t="s">
        <v>1773</v>
      </c>
      <c r="BA224" t="s">
        <v>1820</v>
      </c>
      <c r="BB224" t="s">
        <v>281</v>
      </c>
      <c r="BC224" t="s">
        <v>1821</v>
      </c>
    </row>
    <row r="225" spans="1:55" x14ac:dyDescent="0.25">
      <c r="A225" t="s">
        <v>3096</v>
      </c>
      <c r="B225" t="s">
        <v>2641</v>
      </c>
      <c r="C225" t="s">
        <v>3097</v>
      </c>
      <c r="D225" t="s">
        <v>2713</v>
      </c>
      <c r="E225" t="s">
        <v>3098</v>
      </c>
      <c r="F225" t="s">
        <v>938</v>
      </c>
      <c r="G225" t="s">
        <v>2310</v>
      </c>
      <c r="H225" t="s">
        <v>2738</v>
      </c>
      <c r="I225">
        <v>5</v>
      </c>
      <c r="J225">
        <v>0</v>
      </c>
      <c r="K225">
        <v>1</v>
      </c>
      <c r="L225">
        <v>1</v>
      </c>
      <c r="M225">
        <v>5</v>
      </c>
      <c r="N225">
        <v>5</v>
      </c>
      <c r="O225">
        <v>4</v>
      </c>
      <c r="P225" t="s">
        <v>2734</v>
      </c>
      <c r="Q225" t="s">
        <v>1918</v>
      </c>
      <c r="R225" t="s">
        <v>3113</v>
      </c>
      <c r="S225" t="s">
        <v>2384</v>
      </c>
      <c r="T225" t="s">
        <v>18</v>
      </c>
      <c r="U225" t="s">
        <v>18</v>
      </c>
      <c r="V225" t="s">
        <v>18</v>
      </c>
      <c r="W225">
        <v>3</v>
      </c>
      <c r="X225" t="s">
        <v>1201</v>
      </c>
      <c r="Y225" t="s">
        <v>1920</v>
      </c>
      <c r="Z225" t="s">
        <v>1921</v>
      </c>
      <c r="AA225" t="s">
        <v>79</v>
      </c>
      <c r="AB225" t="s">
        <v>79</v>
      </c>
      <c r="AC225">
        <v>81</v>
      </c>
      <c r="AD225">
        <v>5</v>
      </c>
      <c r="AE225" t="s">
        <v>3114</v>
      </c>
      <c r="AF225">
        <v>25</v>
      </c>
      <c r="AG225">
        <v>50</v>
      </c>
      <c r="AH225">
        <v>4</v>
      </c>
      <c r="AI225">
        <v>12</v>
      </c>
      <c r="AJ225">
        <v>6</v>
      </c>
      <c r="AK225" t="s">
        <v>3028</v>
      </c>
      <c r="AL225" t="s">
        <v>2900</v>
      </c>
      <c r="AM225" t="s">
        <v>79</v>
      </c>
      <c r="AR225" t="s">
        <v>80</v>
      </c>
      <c r="AS225" t="s">
        <v>79</v>
      </c>
      <c r="AT225" t="s">
        <v>80</v>
      </c>
      <c r="AU225" t="s">
        <v>79</v>
      </c>
      <c r="AV225" t="s">
        <v>80</v>
      </c>
      <c r="AW225" t="s">
        <v>79</v>
      </c>
      <c r="AX225" t="s">
        <v>1924</v>
      </c>
      <c r="AY225" t="s">
        <v>836</v>
      </c>
      <c r="AZ225" t="s">
        <v>743</v>
      </c>
      <c r="BA225" t="s">
        <v>81</v>
      </c>
      <c r="BB225" t="s">
        <v>82</v>
      </c>
      <c r="BC225" t="s">
        <v>1923</v>
      </c>
    </row>
    <row r="226" spans="1:55" x14ac:dyDescent="0.25">
      <c r="A226" t="s">
        <v>3096</v>
      </c>
      <c r="B226" t="s">
        <v>2641</v>
      </c>
      <c r="C226" t="s">
        <v>3097</v>
      </c>
      <c r="D226" t="s">
        <v>2713</v>
      </c>
      <c r="E226" t="s">
        <v>3098</v>
      </c>
      <c r="F226" t="s">
        <v>938</v>
      </c>
      <c r="G226" t="s">
        <v>2310</v>
      </c>
      <c r="H226" t="s">
        <v>2738</v>
      </c>
      <c r="I226">
        <v>5</v>
      </c>
      <c r="J226">
        <v>0</v>
      </c>
      <c r="K226">
        <v>1</v>
      </c>
      <c r="L226">
        <v>1</v>
      </c>
      <c r="M226">
        <v>5</v>
      </c>
      <c r="N226">
        <v>5</v>
      </c>
      <c r="O226">
        <v>6</v>
      </c>
      <c r="P226" t="s">
        <v>1918</v>
      </c>
      <c r="R226" t="s">
        <v>3115</v>
      </c>
      <c r="T226" t="s">
        <v>18</v>
      </c>
      <c r="U226" t="s">
        <v>18</v>
      </c>
      <c r="V226" t="s">
        <v>18</v>
      </c>
      <c r="W226">
        <v>3</v>
      </c>
      <c r="X226" t="s">
        <v>1201</v>
      </c>
      <c r="Y226" t="s">
        <v>1742</v>
      </c>
      <c r="Z226" t="s">
        <v>1814</v>
      </c>
      <c r="AA226" t="s">
        <v>79</v>
      </c>
      <c r="AB226" t="s">
        <v>79</v>
      </c>
      <c r="AC226" t="s">
        <v>79</v>
      </c>
      <c r="AF226">
        <v>30</v>
      </c>
      <c r="AG226">
        <v>53</v>
      </c>
      <c r="AH226">
        <v>4</v>
      </c>
      <c r="AI226">
        <v>6</v>
      </c>
      <c r="AJ226">
        <v>7</v>
      </c>
      <c r="AK226" t="s">
        <v>3116</v>
      </c>
      <c r="AL226" t="s">
        <v>2397</v>
      </c>
      <c r="AM226" t="s">
        <v>79</v>
      </c>
      <c r="AR226" t="s">
        <v>80</v>
      </c>
      <c r="AS226" t="s">
        <v>79</v>
      </c>
      <c r="AT226" t="s">
        <v>80</v>
      </c>
      <c r="AU226" t="s">
        <v>79</v>
      </c>
      <c r="AV226" t="s">
        <v>80</v>
      </c>
      <c r="AW226" t="s">
        <v>79</v>
      </c>
      <c r="AX226" t="s">
        <v>254</v>
      </c>
      <c r="AY226" t="s">
        <v>255</v>
      </c>
      <c r="AZ226" t="s">
        <v>1466</v>
      </c>
      <c r="BA226" t="s">
        <v>254</v>
      </c>
      <c r="BB226" t="s">
        <v>255</v>
      </c>
      <c r="BC226" t="s">
        <v>1270</v>
      </c>
    </row>
    <row r="227" spans="1:55" x14ac:dyDescent="0.25">
      <c r="A227" t="s">
        <v>3096</v>
      </c>
      <c r="B227" t="s">
        <v>2641</v>
      </c>
      <c r="C227" t="s">
        <v>3097</v>
      </c>
      <c r="D227" t="s">
        <v>2713</v>
      </c>
      <c r="E227" t="s">
        <v>3098</v>
      </c>
      <c r="F227" t="s">
        <v>938</v>
      </c>
      <c r="G227" t="s">
        <v>2310</v>
      </c>
      <c r="H227" t="s">
        <v>2738</v>
      </c>
      <c r="I227">
        <v>5</v>
      </c>
      <c r="J227">
        <v>0</v>
      </c>
      <c r="K227">
        <v>1</v>
      </c>
      <c r="L227">
        <v>1</v>
      </c>
      <c r="M227">
        <v>5</v>
      </c>
      <c r="N227">
        <v>5</v>
      </c>
      <c r="O227">
        <v>5</v>
      </c>
      <c r="P227" t="s">
        <v>938</v>
      </c>
      <c r="R227" t="s">
        <v>3117</v>
      </c>
      <c r="T227" t="s">
        <v>18</v>
      </c>
      <c r="U227" t="s">
        <v>18</v>
      </c>
      <c r="V227" t="s">
        <v>18</v>
      </c>
      <c r="W227">
        <v>3</v>
      </c>
      <c r="X227" t="s">
        <v>1201</v>
      </c>
      <c r="Y227" t="s">
        <v>1742</v>
      </c>
      <c r="Z227" t="s">
        <v>1928</v>
      </c>
      <c r="AA227" t="s">
        <v>79</v>
      </c>
      <c r="AB227" t="s">
        <v>79</v>
      </c>
      <c r="AC227" t="s">
        <v>79</v>
      </c>
      <c r="AF227">
        <v>30</v>
      </c>
      <c r="AG227">
        <v>53</v>
      </c>
      <c r="AH227">
        <v>4</v>
      </c>
      <c r="AI227">
        <v>6</v>
      </c>
      <c r="AJ227">
        <v>7</v>
      </c>
      <c r="AK227" t="s">
        <v>3116</v>
      </c>
      <c r="AL227" t="s">
        <v>2491</v>
      </c>
      <c r="AM227" t="s">
        <v>79</v>
      </c>
      <c r="AR227" t="s">
        <v>80</v>
      </c>
      <c r="AS227" t="s">
        <v>79</v>
      </c>
      <c r="AT227" t="s">
        <v>80</v>
      </c>
      <c r="AU227" t="s">
        <v>79</v>
      </c>
      <c r="AV227" t="s">
        <v>80</v>
      </c>
      <c r="AW227" t="s">
        <v>79</v>
      </c>
      <c r="AX227" t="s">
        <v>140</v>
      </c>
      <c r="AY227" t="s">
        <v>141</v>
      </c>
      <c r="AZ227" t="s">
        <v>186</v>
      </c>
      <c r="BA227" t="s">
        <v>254</v>
      </c>
      <c r="BB227" t="s">
        <v>255</v>
      </c>
      <c r="BC227" t="s">
        <v>1270</v>
      </c>
    </row>
    <row r="228" spans="1:55" x14ac:dyDescent="0.25">
      <c r="A228" t="s">
        <v>3096</v>
      </c>
      <c r="B228" t="s">
        <v>2641</v>
      </c>
      <c r="C228" t="s">
        <v>3097</v>
      </c>
      <c r="D228" t="s">
        <v>2713</v>
      </c>
      <c r="E228" t="s">
        <v>3098</v>
      </c>
      <c r="F228" t="s">
        <v>938</v>
      </c>
      <c r="G228" t="s">
        <v>2310</v>
      </c>
      <c r="H228" t="s">
        <v>2738</v>
      </c>
      <c r="I228">
        <v>5</v>
      </c>
      <c r="J228">
        <v>0</v>
      </c>
      <c r="K228">
        <v>1</v>
      </c>
      <c r="L228">
        <v>1</v>
      </c>
      <c r="M228">
        <v>5</v>
      </c>
      <c r="N228">
        <v>5</v>
      </c>
      <c r="O228">
        <v>9</v>
      </c>
      <c r="P228" t="s">
        <v>638</v>
      </c>
      <c r="R228" t="s">
        <v>3118</v>
      </c>
      <c r="T228" t="s">
        <v>18</v>
      </c>
      <c r="U228" t="s">
        <v>18</v>
      </c>
      <c r="V228" t="s">
        <v>18</v>
      </c>
      <c r="W228">
        <v>3</v>
      </c>
      <c r="X228" t="s">
        <v>1201</v>
      </c>
      <c r="Y228" t="s">
        <v>1761</v>
      </c>
      <c r="Z228" t="s">
        <v>1762</v>
      </c>
      <c r="AA228" t="s">
        <v>79</v>
      </c>
      <c r="AB228" t="s">
        <v>79</v>
      </c>
      <c r="AC228" t="s">
        <v>79</v>
      </c>
      <c r="AF228">
        <v>30</v>
      </c>
      <c r="AG228">
        <v>45</v>
      </c>
      <c r="AH228">
        <v>4</v>
      </c>
      <c r="AI228">
        <v>6</v>
      </c>
      <c r="AJ228">
        <v>7</v>
      </c>
      <c r="AK228" t="s">
        <v>3116</v>
      </c>
      <c r="AL228" t="s">
        <v>2322</v>
      </c>
      <c r="AM228" t="s">
        <v>79</v>
      </c>
      <c r="AR228" t="s">
        <v>80</v>
      </c>
      <c r="AS228" t="s">
        <v>79</v>
      </c>
      <c r="AT228" t="s">
        <v>80</v>
      </c>
      <c r="AU228" t="s">
        <v>79</v>
      </c>
      <c r="AV228" t="s">
        <v>80</v>
      </c>
      <c r="AW228" t="s">
        <v>79</v>
      </c>
      <c r="AX228" t="s">
        <v>1765</v>
      </c>
      <c r="AY228" t="s">
        <v>216</v>
      </c>
      <c r="AZ228" t="s">
        <v>1766</v>
      </c>
      <c r="BA228" t="s">
        <v>777</v>
      </c>
      <c r="BB228" t="s">
        <v>664</v>
      </c>
      <c r="BC228" t="s">
        <v>1764</v>
      </c>
    </row>
    <row r="229" spans="1:55" x14ac:dyDescent="0.25">
      <c r="A229" t="s">
        <v>3119</v>
      </c>
      <c r="B229" t="s">
        <v>2641</v>
      </c>
      <c r="C229" t="s">
        <v>3120</v>
      </c>
      <c r="D229" t="s">
        <v>2713</v>
      </c>
      <c r="E229" t="s">
        <v>3121</v>
      </c>
      <c r="F229" t="s">
        <v>1719</v>
      </c>
      <c r="G229" t="s">
        <v>2310</v>
      </c>
      <c r="H229" t="s">
        <v>2886</v>
      </c>
      <c r="I229">
        <v>1</v>
      </c>
      <c r="J229">
        <v>9</v>
      </c>
      <c r="K229">
        <v>5</v>
      </c>
      <c r="L229">
        <v>14</v>
      </c>
      <c r="M229">
        <v>1</v>
      </c>
      <c r="N229">
        <v>2</v>
      </c>
      <c r="O229">
        <v>6</v>
      </c>
      <c r="P229" t="s">
        <v>942</v>
      </c>
      <c r="Q229" t="s">
        <v>1983</v>
      </c>
      <c r="R229" t="s">
        <v>3122</v>
      </c>
      <c r="S229" t="s">
        <v>2919</v>
      </c>
      <c r="T229" t="s">
        <v>18</v>
      </c>
      <c r="U229" t="s">
        <v>2370</v>
      </c>
      <c r="V229" t="s">
        <v>18</v>
      </c>
      <c r="W229">
        <v>3</v>
      </c>
      <c r="X229" t="s">
        <v>1201</v>
      </c>
      <c r="Y229" t="s">
        <v>1817</v>
      </c>
      <c r="Z229" t="s">
        <v>1793</v>
      </c>
      <c r="AA229">
        <v>87</v>
      </c>
      <c r="AB229">
        <v>93</v>
      </c>
      <c r="AC229">
        <v>102</v>
      </c>
      <c r="AD229">
        <v>2</v>
      </c>
      <c r="AE229" t="s">
        <v>3123</v>
      </c>
      <c r="AF229">
        <v>10</v>
      </c>
      <c r="AG229">
        <v>62</v>
      </c>
      <c r="AH229">
        <v>2</v>
      </c>
      <c r="AI229">
        <v>53</v>
      </c>
      <c r="AJ229">
        <v>1</v>
      </c>
      <c r="AK229" t="s">
        <v>3124</v>
      </c>
      <c r="AL229" t="s">
        <v>2454</v>
      </c>
      <c r="AM229">
        <v>87</v>
      </c>
      <c r="AR229" t="s">
        <v>85</v>
      </c>
      <c r="AS229" t="s">
        <v>68</v>
      </c>
      <c r="AT229" t="s">
        <v>70</v>
      </c>
      <c r="AU229" t="s">
        <v>71</v>
      </c>
      <c r="AV229" t="s">
        <v>150</v>
      </c>
      <c r="AW229" t="s">
        <v>68</v>
      </c>
      <c r="AX229" t="s">
        <v>1795</v>
      </c>
      <c r="AY229" t="s">
        <v>287</v>
      </c>
      <c r="AZ229" t="s">
        <v>1796</v>
      </c>
      <c r="BA229" t="s">
        <v>1820</v>
      </c>
      <c r="BB229" t="s">
        <v>281</v>
      </c>
      <c r="BC229" t="s">
        <v>1821</v>
      </c>
    </row>
    <row r="230" spans="1:55" x14ac:dyDescent="0.25">
      <c r="A230" t="s">
        <v>3119</v>
      </c>
      <c r="B230" t="s">
        <v>2641</v>
      </c>
      <c r="C230" t="s">
        <v>3120</v>
      </c>
      <c r="D230" t="s">
        <v>2713</v>
      </c>
      <c r="E230" t="s">
        <v>3121</v>
      </c>
      <c r="F230" t="s">
        <v>1719</v>
      </c>
      <c r="G230" t="s">
        <v>2310</v>
      </c>
      <c r="H230" t="s">
        <v>2886</v>
      </c>
      <c r="I230">
        <v>5</v>
      </c>
      <c r="J230">
        <v>6</v>
      </c>
      <c r="K230">
        <v>5</v>
      </c>
      <c r="L230">
        <v>11</v>
      </c>
      <c r="M230">
        <v>6</v>
      </c>
      <c r="N230">
        <v>2</v>
      </c>
      <c r="O230">
        <v>1</v>
      </c>
      <c r="P230" t="s">
        <v>938</v>
      </c>
      <c r="Q230" t="s">
        <v>1993</v>
      </c>
      <c r="R230" t="s">
        <v>3125</v>
      </c>
      <c r="S230" t="s">
        <v>3126</v>
      </c>
      <c r="T230" t="s">
        <v>18</v>
      </c>
      <c r="U230" t="s">
        <v>18</v>
      </c>
      <c r="V230" t="s">
        <v>18</v>
      </c>
      <c r="W230">
        <v>3</v>
      </c>
      <c r="X230" t="s">
        <v>1085</v>
      </c>
      <c r="Y230" t="s">
        <v>1995</v>
      </c>
      <c r="Z230" t="s">
        <v>1814</v>
      </c>
      <c r="AA230">
        <v>92</v>
      </c>
      <c r="AB230">
        <v>75</v>
      </c>
      <c r="AC230">
        <v>101</v>
      </c>
      <c r="AD230">
        <v>7</v>
      </c>
      <c r="AE230" t="s">
        <v>3127</v>
      </c>
      <c r="AF230">
        <v>5</v>
      </c>
      <c r="AG230">
        <v>71</v>
      </c>
      <c r="AH230">
        <v>9</v>
      </c>
      <c r="AI230">
        <v>45</v>
      </c>
      <c r="AJ230">
        <v>2</v>
      </c>
      <c r="AK230" t="s">
        <v>3128</v>
      </c>
      <c r="AL230" t="s">
        <v>2454</v>
      </c>
      <c r="AM230">
        <v>92</v>
      </c>
      <c r="AN230">
        <v>83</v>
      </c>
      <c r="AO230">
        <v>83</v>
      </c>
      <c r="AP230">
        <v>83</v>
      </c>
      <c r="AQ230">
        <v>83</v>
      </c>
      <c r="AR230" t="s">
        <v>80</v>
      </c>
      <c r="AS230" t="s">
        <v>79</v>
      </c>
      <c r="AT230" t="s">
        <v>80</v>
      </c>
      <c r="AU230" t="s">
        <v>79</v>
      </c>
      <c r="AV230" t="s">
        <v>96</v>
      </c>
      <c r="AW230" t="s">
        <v>97</v>
      </c>
      <c r="AX230" t="s">
        <v>254</v>
      </c>
      <c r="AY230" t="s">
        <v>255</v>
      </c>
      <c r="AZ230" t="s">
        <v>1466</v>
      </c>
      <c r="BA230" t="s">
        <v>1358</v>
      </c>
      <c r="BB230" t="s">
        <v>154</v>
      </c>
      <c r="BC230" t="s">
        <v>1997</v>
      </c>
    </row>
    <row r="231" spans="1:55" x14ac:dyDescent="0.25">
      <c r="A231" t="s">
        <v>3119</v>
      </c>
      <c r="B231" t="s">
        <v>2641</v>
      </c>
      <c r="C231" t="s">
        <v>3120</v>
      </c>
      <c r="D231" t="s">
        <v>2713</v>
      </c>
      <c r="E231" t="s">
        <v>3121</v>
      </c>
      <c r="F231" t="s">
        <v>1719</v>
      </c>
      <c r="G231" t="s">
        <v>2310</v>
      </c>
      <c r="H231" t="s">
        <v>2886</v>
      </c>
      <c r="I231">
        <v>1</v>
      </c>
      <c r="J231">
        <v>9</v>
      </c>
      <c r="K231">
        <v>5</v>
      </c>
      <c r="L231">
        <v>14</v>
      </c>
      <c r="M231">
        <v>1</v>
      </c>
      <c r="N231">
        <v>2</v>
      </c>
      <c r="O231">
        <v>7</v>
      </c>
      <c r="P231" t="s">
        <v>1719</v>
      </c>
      <c r="Q231" t="s">
        <v>1975</v>
      </c>
      <c r="R231" t="s">
        <v>3129</v>
      </c>
      <c r="S231" t="s">
        <v>3130</v>
      </c>
      <c r="T231" t="s">
        <v>18</v>
      </c>
      <c r="U231" t="s">
        <v>2370</v>
      </c>
      <c r="V231" t="s">
        <v>18</v>
      </c>
      <c r="W231">
        <v>3</v>
      </c>
      <c r="X231" t="s">
        <v>1126</v>
      </c>
      <c r="Y231" t="s">
        <v>1977</v>
      </c>
      <c r="Z231" t="s">
        <v>1978</v>
      </c>
      <c r="AA231">
        <v>86</v>
      </c>
      <c r="AB231">
        <v>89</v>
      </c>
      <c r="AC231">
        <v>101</v>
      </c>
      <c r="AD231">
        <v>5</v>
      </c>
      <c r="AE231" t="s">
        <v>3131</v>
      </c>
      <c r="AF231">
        <v>6</v>
      </c>
      <c r="AG231">
        <v>57</v>
      </c>
      <c r="AH231">
        <v>4</v>
      </c>
      <c r="AI231">
        <v>43</v>
      </c>
      <c r="AJ231">
        <v>3</v>
      </c>
      <c r="AK231" t="s">
        <v>3132</v>
      </c>
      <c r="AL231" t="s">
        <v>2442</v>
      </c>
      <c r="AM231">
        <v>86</v>
      </c>
      <c r="AR231" t="s">
        <v>80</v>
      </c>
      <c r="AS231" t="s">
        <v>79</v>
      </c>
      <c r="AT231" t="s">
        <v>83</v>
      </c>
      <c r="AU231" t="s">
        <v>84</v>
      </c>
      <c r="AV231" t="s">
        <v>85</v>
      </c>
      <c r="AW231" t="s">
        <v>68</v>
      </c>
      <c r="AX231" t="s">
        <v>1981</v>
      </c>
      <c r="AY231" t="s">
        <v>612</v>
      </c>
      <c r="AZ231" t="s">
        <v>1982</v>
      </c>
      <c r="BA231" t="s">
        <v>1980</v>
      </c>
      <c r="BB231" t="s">
        <v>225</v>
      </c>
      <c r="BC231" t="s">
        <v>748</v>
      </c>
    </row>
    <row r="232" spans="1:55" x14ac:dyDescent="0.25">
      <c r="A232" t="s">
        <v>3119</v>
      </c>
      <c r="B232" t="s">
        <v>2641</v>
      </c>
      <c r="C232" t="s">
        <v>3120</v>
      </c>
      <c r="D232" t="s">
        <v>2713</v>
      </c>
      <c r="E232" t="s">
        <v>3121</v>
      </c>
      <c r="F232" t="s">
        <v>1719</v>
      </c>
      <c r="G232" t="s">
        <v>2310</v>
      </c>
      <c r="H232" t="s">
        <v>2886</v>
      </c>
      <c r="I232">
        <v>9</v>
      </c>
      <c r="J232">
        <v>2</v>
      </c>
      <c r="K232">
        <v>4</v>
      </c>
      <c r="L232">
        <v>6</v>
      </c>
      <c r="M232">
        <v>9</v>
      </c>
      <c r="N232">
        <v>5</v>
      </c>
      <c r="O232">
        <v>2</v>
      </c>
      <c r="P232" t="s">
        <v>560</v>
      </c>
      <c r="Q232" t="s">
        <v>2014</v>
      </c>
      <c r="R232" t="s">
        <v>3133</v>
      </c>
      <c r="S232" t="s">
        <v>3134</v>
      </c>
      <c r="T232" t="s">
        <v>18</v>
      </c>
      <c r="U232" t="s">
        <v>18</v>
      </c>
      <c r="V232" t="s">
        <v>18</v>
      </c>
      <c r="W232">
        <v>3</v>
      </c>
      <c r="X232" t="s">
        <v>1072</v>
      </c>
      <c r="Y232" t="s">
        <v>1753</v>
      </c>
      <c r="Z232" t="s">
        <v>1754</v>
      </c>
      <c r="AA232">
        <v>91</v>
      </c>
      <c r="AB232">
        <v>95</v>
      </c>
      <c r="AC232">
        <v>101</v>
      </c>
      <c r="AD232">
        <v>1</v>
      </c>
      <c r="AE232" t="s">
        <v>3135</v>
      </c>
      <c r="AF232">
        <v>23</v>
      </c>
      <c r="AG232">
        <v>62</v>
      </c>
      <c r="AH232">
        <v>1</v>
      </c>
      <c r="AI232">
        <v>37</v>
      </c>
      <c r="AJ232">
        <v>4</v>
      </c>
      <c r="AK232" t="s">
        <v>3136</v>
      </c>
      <c r="AL232" t="s">
        <v>2362</v>
      </c>
      <c r="AM232">
        <v>91</v>
      </c>
      <c r="AR232" t="s">
        <v>80</v>
      </c>
      <c r="AS232" t="s">
        <v>79</v>
      </c>
      <c r="AT232" t="s">
        <v>85</v>
      </c>
      <c r="AU232" t="s">
        <v>68</v>
      </c>
      <c r="AV232" t="s">
        <v>150</v>
      </c>
      <c r="AW232" t="s">
        <v>68</v>
      </c>
      <c r="AX232" t="s">
        <v>1758</v>
      </c>
      <c r="AY232" t="s">
        <v>225</v>
      </c>
      <c r="AZ232" t="s">
        <v>1759</v>
      </c>
      <c r="BA232" t="s">
        <v>1756</v>
      </c>
      <c r="BB232" t="s">
        <v>287</v>
      </c>
      <c r="BC232" t="s">
        <v>1757</v>
      </c>
    </row>
    <row r="233" spans="1:55" x14ac:dyDescent="0.25">
      <c r="A233" t="s">
        <v>3119</v>
      </c>
      <c r="B233" t="s">
        <v>2641</v>
      </c>
      <c r="C233" t="s">
        <v>3120</v>
      </c>
      <c r="D233" t="s">
        <v>2713</v>
      </c>
      <c r="E233" t="s">
        <v>3121</v>
      </c>
      <c r="F233" t="s">
        <v>1719</v>
      </c>
      <c r="G233" t="s">
        <v>2310</v>
      </c>
      <c r="H233" t="s">
        <v>2886</v>
      </c>
      <c r="I233">
        <v>3</v>
      </c>
      <c r="J233">
        <v>9</v>
      </c>
      <c r="K233">
        <v>4</v>
      </c>
      <c r="L233">
        <v>13</v>
      </c>
      <c r="M233">
        <v>1</v>
      </c>
      <c r="N233">
        <v>5</v>
      </c>
      <c r="O233">
        <v>5</v>
      </c>
      <c r="P233" t="s">
        <v>638</v>
      </c>
      <c r="Q233" t="s">
        <v>1990</v>
      </c>
      <c r="R233" t="s">
        <v>3137</v>
      </c>
      <c r="S233" t="s">
        <v>2340</v>
      </c>
      <c r="T233" t="s">
        <v>2370</v>
      </c>
      <c r="U233" t="s">
        <v>18</v>
      </c>
      <c r="V233" t="s">
        <v>18</v>
      </c>
      <c r="W233">
        <v>3</v>
      </c>
      <c r="X233" t="s">
        <v>1201</v>
      </c>
      <c r="Y233" t="s">
        <v>1761</v>
      </c>
      <c r="Z233" t="s">
        <v>1762</v>
      </c>
      <c r="AA233">
        <v>87</v>
      </c>
      <c r="AB233">
        <v>91</v>
      </c>
      <c r="AC233">
        <v>100</v>
      </c>
      <c r="AD233">
        <v>3</v>
      </c>
      <c r="AE233" t="s">
        <v>3138</v>
      </c>
      <c r="AF233">
        <v>6</v>
      </c>
      <c r="AG233">
        <v>45</v>
      </c>
      <c r="AH233">
        <v>3</v>
      </c>
      <c r="AI233">
        <v>30</v>
      </c>
      <c r="AJ233">
        <v>5</v>
      </c>
      <c r="AK233" t="s">
        <v>2722</v>
      </c>
      <c r="AL233" t="s">
        <v>2491</v>
      </c>
      <c r="AM233">
        <v>87</v>
      </c>
      <c r="AR233" t="s">
        <v>83</v>
      </c>
      <c r="AS233" t="s">
        <v>84</v>
      </c>
      <c r="AT233" t="s">
        <v>80</v>
      </c>
      <c r="AU233" t="s">
        <v>79</v>
      </c>
      <c r="AV233" t="s">
        <v>80</v>
      </c>
      <c r="AW233" t="s">
        <v>79</v>
      </c>
      <c r="AX233" t="s">
        <v>1765</v>
      </c>
      <c r="AY233" t="s">
        <v>216</v>
      </c>
      <c r="AZ233" t="s">
        <v>1766</v>
      </c>
      <c r="BA233" t="s">
        <v>777</v>
      </c>
      <c r="BB233" t="s">
        <v>664</v>
      </c>
      <c r="BC233" t="s">
        <v>1764</v>
      </c>
    </row>
    <row r="234" spans="1:55" x14ac:dyDescent="0.25">
      <c r="A234" t="s">
        <v>3119</v>
      </c>
      <c r="B234" t="s">
        <v>2641</v>
      </c>
      <c r="C234" t="s">
        <v>3120</v>
      </c>
      <c r="D234" t="s">
        <v>2713</v>
      </c>
      <c r="E234" t="s">
        <v>3121</v>
      </c>
      <c r="F234" t="s">
        <v>1719</v>
      </c>
      <c r="G234" t="s">
        <v>2310</v>
      </c>
      <c r="H234" t="s">
        <v>2886</v>
      </c>
      <c r="I234">
        <v>3</v>
      </c>
      <c r="J234">
        <v>7</v>
      </c>
      <c r="K234">
        <v>6</v>
      </c>
      <c r="L234">
        <v>13</v>
      </c>
      <c r="M234">
        <v>4</v>
      </c>
      <c r="N234">
        <v>1</v>
      </c>
      <c r="O234">
        <v>10</v>
      </c>
      <c r="P234" t="s">
        <v>931</v>
      </c>
      <c r="Q234" t="s">
        <v>1986</v>
      </c>
      <c r="R234" t="s">
        <v>3139</v>
      </c>
      <c r="S234" t="s">
        <v>2472</v>
      </c>
      <c r="T234" t="s">
        <v>18</v>
      </c>
      <c r="U234" t="s">
        <v>18</v>
      </c>
      <c r="V234" t="s">
        <v>18</v>
      </c>
      <c r="W234">
        <v>3</v>
      </c>
      <c r="X234" t="s">
        <v>1988</v>
      </c>
      <c r="Y234" t="s">
        <v>1963</v>
      </c>
      <c r="Z234" t="s">
        <v>1964</v>
      </c>
      <c r="AA234">
        <v>81</v>
      </c>
      <c r="AB234">
        <v>81</v>
      </c>
      <c r="AC234">
        <v>97</v>
      </c>
      <c r="AD234">
        <v>8</v>
      </c>
      <c r="AE234" t="s">
        <v>3140</v>
      </c>
      <c r="AF234">
        <v>10</v>
      </c>
      <c r="AG234">
        <v>35</v>
      </c>
      <c r="AH234">
        <v>7</v>
      </c>
      <c r="AI234">
        <v>27</v>
      </c>
      <c r="AJ234">
        <v>6</v>
      </c>
      <c r="AK234" t="s">
        <v>2958</v>
      </c>
      <c r="AL234" t="s">
        <v>2442</v>
      </c>
      <c r="AM234">
        <v>81</v>
      </c>
      <c r="AR234" t="s">
        <v>150</v>
      </c>
      <c r="AS234" t="s">
        <v>68</v>
      </c>
      <c r="AT234" t="s">
        <v>80</v>
      </c>
      <c r="AU234" t="s">
        <v>79</v>
      </c>
      <c r="AV234" t="s">
        <v>80</v>
      </c>
      <c r="AW234" t="s">
        <v>79</v>
      </c>
      <c r="AX234" t="s">
        <v>1967</v>
      </c>
      <c r="AY234" t="s">
        <v>141</v>
      </c>
      <c r="AZ234" t="s">
        <v>1968</v>
      </c>
      <c r="BA234" t="s">
        <v>1186</v>
      </c>
      <c r="BB234" t="s">
        <v>71</v>
      </c>
      <c r="BC234" t="s">
        <v>1966</v>
      </c>
    </row>
    <row r="235" spans="1:55" x14ac:dyDescent="0.25">
      <c r="A235" t="s">
        <v>3119</v>
      </c>
      <c r="B235" t="s">
        <v>2641</v>
      </c>
      <c r="C235" t="s">
        <v>3120</v>
      </c>
      <c r="D235" t="s">
        <v>2713</v>
      </c>
      <c r="E235" t="s">
        <v>3121</v>
      </c>
      <c r="F235" t="s">
        <v>1719</v>
      </c>
      <c r="G235" t="s">
        <v>2310</v>
      </c>
      <c r="H235" t="s">
        <v>2886</v>
      </c>
      <c r="I235">
        <v>5</v>
      </c>
      <c r="J235">
        <v>7</v>
      </c>
      <c r="K235">
        <v>4</v>
      </c>
      <c r="L235">
        <v>11</v>
      </c>
      <c r="M235">
        <v>4</v>
      </c>
      <c r="N235">
        <v>5</v>
      </c>
      <c r="O235">
        <v>9</v>
      </c>
      <c r="P235" t="s">
        <v>1918</v>
      </c>
      <c r="Q235" t="s">
        <v>1998</v>
      </c>
      <c r="R235" t="s">
        <v>3141</v>
      </c>
      <c r="S235" t="s">
        <v>2919</v>
      </c>
      <c r="T235" t="s">
        <v>18</v>
      </c>
      <c r="U235" t="s">
        <v>2370</v>
      </c>
      <c r="V235" t="s">
        <v>18</v>
      </c>
      <c r="W235">
        <v>3</v>
      </c>
      <c r="X235" t="s">
        <v>1116</v>
      </c>
      <c r="Y235" t="s">
        <v>2000</v>
      </c>
      <c r="Z235" t="s">
        <v>2001</v>
      </c>
      <c r="AA235">
        <v>82</v>
      </c>
      <c r="AB235">
        <v>75</v>
      </c>
      <c r="AC235">
        <v>100</v>
      </c>
      <c r="AD235">
        <v>9</v>
      </c>
      <c r="AE235" t="s">
        <v>3142</v>
      </c>
      <c r="AF235">
        <v>6</v>
      </c>
      <c r="AG235">
        <v>53</v>
      </c>
      <c r="AH235">
        <v>9</v>
      </c>
      <c r="AI235">
        <v>15</v>
      </c>
      <c r="AJ235">
        <v>7</v>
      </c>
      <c r="AK235" t="s">
        <v>3143</v>
      </c>
      <c r="AL235" t="s">
        <v>2454</v>
      </c>
      <c r="AM235">
        <v>82</v>
      </c>
      <c r="AN235">
        <v>78</v>
      </c>
      <c r="AO235">
        <v>78</v>
      </c>
      <c r="AP235">
        <v>78</v>
      </c>
      <c r="AQ235">
        <v>78</v>
      </c>
      <c r="AR235" t="s">
        <v>80</v>
      </c>
      <c r="AS235" t="s">
        <v>79</v>
      </c>
      <c r="AT235" t="s">
        <v>162</v>
      </c>
      <c r="AU235" t="s">
        <v>163</v>
      </c>
      <c r="AV235" t="s">
        <v>85</v>
      </c>
      <c r="AW235" t="s">
        <v>68</v>
      </c>
      <c r="AX235" t="s">
        <v>709</v>
      </c>
      <c r="AY235" t="s">
        <v>664</v>
      </c>
      <c r="AZ235" t="s">
        <v>2005</v>
      </c>
      <c r="BA235" t="s">
        <v>2003</v>
      </c>
      <c r="BB235" t="s">
        <v>68</v>
      </c>
      <c r="BC235" t="s">
        <v>2004</v>
      </c>
    </row>
    <row r="236" spans="1:55" x14ac:dyDescent="0.25">
      <c r="A236" t="s">
        <v>3119</v>
      </c>
      <c r="B236" t="s">
        <v>2641</v>
      </c>
      <c r="C236" t="s">
        <v>3120</v>
      </c>
      <c r="D236" t="s">
        <v>2713</v>
      </c>
      <c r="E236" t="s">
        <v>3121</v>
      </c>
      <c r="F236" t="s">
        <v>1719</v>
      </c>
      <c r="G236" t="s">
        <v>2310</v>
      </c>
      <c r="H236" t="s">
        <v>2886</v>
      </c>
      <c r="I236">
        <v>8</v>
      </c>
      <c r="J236">
        <v>4</v>
      </c>
      <c r="K236">
        <v>3</v>
      </c>
      <c r="L236">
        <v>7</v>
      </c>
      <c r="M236">
        <v>8</v>
      </c>
      <c r="N236">
        <v>9</v>
      </c>
      <c r="O236">
        <v>4</v>
      </c>
      <c r="P236" t="s">
        <v>1011</v>
      </c>
      <c r="Q236" t="s">
        <v>2011</v>
      </c>
      <c r="R236" t="s">
        <v>3144</v>
      </c>
      <c r="S236" t="s">
        <v>3145</v>
      </c>
      <c r="T236" t="s">
        <v>18</v>
      </c>
      <c r="U236" t="s">
        <v>18</v>
      </c>
      <c r="V236" t="s">
        <v>18</v>
      </c>
      <c r="W236">
        <v>3</v>
      </c>
      <c r="X236" t="s">
        <v>1323</v>
      </c>
      <c r="Y236" t="s">
        <v>2008</v>
      </c>
      <c r="Z236" t="s">
        <v>1799</v>
      </c>
      <c r="AA236">
        <v>88</v>
      </c>
      <c r="AB236">
        <v>89</v>
      </c>
      <c r="AC236">
        <v>100</v>
      </c>
      <c r="AD236">
        <v>4</v>
      </c>
      <c r="AE236" t="s">
        <v>3146</v>
      </c>
      <c r="AF236">
        <v>10</v>
      </c>
      <c r="AG236">
        <v>55</v>
      </c>
      <c r="AH236">
        <v>4</v>
      </c>
      <c r="AI236">
        <v>11</v>
      </c>
      <c r="AJ236">
        <v>8</v>
      </c>
      <c r="AK236" t="s">
        <v>3147</v>
      </c>
      <c r="AL236" t="s">
        <v>2397</v>
      </c>
      <c r="AM236">
        <v>88</v>
      </c>
      <c r="AR236" t="s">
        <v>85</v>
      </c>
      <c r="AS236" t="s">
        <v>68</v>
      </c>
      <c r="AT236" t="s">
        <v>85</v>
      </c>
      <c r="AU236" t="s">
        <v>68</v>
      </c>
      <c r="AV236" t="s">
        <v>80</v>
      </c>
      <c r="AW236" t="s">
        <v>79</v>
      </c>
      <c r="AX236" t="s">
        <v>1801</v>
      </c>
      <c r="AY236" t="s">
        <v>1802</v>
      </c>
      <c r="AZ236" t="s">
        <v>1803</v>
      </c>
      <c r="BA236" t="s">
        <v>357</v>
      </c>
      <c r="BB236" t="s">
        <v>358</v>
      </c>
      <c r="BC236" t="s">
        <v>2010</v>
      </c>
    </row>
    <row r="237" spans="1:55" x14ac:dyDescent="0.25">
      <c r="A237" t="s">
        <v>3119</v>
      </c>
      <c r="B237" t="s">
        <v>2641</v>
      </c>
      <c r="C237" t="s">
        <v>3120</v>
      </c>
      <c r="D237" t="s">
        <v>2713</v>
      </c>
      <c r="E237" t="s">
        <v>3121</v>
      </c>
      <c r="F237" t="s">
        <v>1719</v>
      </c>
      <c r="G237" t="s">
        <v>2310</v>
      </c>
      <c r="H237" t="s">
        <v>2886</v>
      </c>
      <c r="I237">
        <v>7</v>
      </c>
      <c r="J237">
        <v>5</v>
      </c>
      <c r="K237">
        <v>4</v>
      </c>
      <c r="L237">
        <v>9</v>
      </c>
      <c r="M237">
        <v>7</v>
      </c>
      <c r="N237">
        <v>5</v>
      </c>
      <c r="O237">
        <v>3</v>
      </c>
      <c r="P237" t="s">
        <v>2734</v>
      </c>
      <c r="Q237" t="s">
        <v>2006</v>
      </c>
      <c r="R237" t="s">
        <v>3148</v>
      </c>
      <c r="S237" t="s">
        <v>3149</v>
      </c>
      <c r="T237" t="s">
        <v>18</v>
      </c>
      <c r="U237" t="s">
        <v>18</v>
      </c>
      <c r="V237" t="s">
        <v>18</v>
      </c>
      <c r="W237">
        <v>3</v>
      </c>
      <c r="X237" t="s">
        <v>1323</v>
      </c>
      <c r="Y237" t="s">
        <v>2008</v>
      </c>
      <c r="Z237" t="s">
        <v>1769</v>
      </c>
      <c r="AA237">
        <v>88</v>
      </c>
      <c r="AB237">
        <v>86</v>
      </c>
      <c r="AC237">
        <v>97</v>
      </c>
      <c r="AD237">
        <v>6</v>
      </c>
      <c r="AE237" t="s">
        <v>3150</v>
      </c>
      <c r="AF237">
        <v>8</v>
      </c>
      <c r="AG237">
        <v>55</v>
      </c>
      <c r="AH237">
        <v>6</v>
      </c>
      <c r="AI237">
        <v>10</v>
      </c>
      <c r="AJ237">
        <v>9</v>
      </c>
      <c r="AK237" t="s">
        <v>3151</v>
      </c>
      <c r="AL237" t="s">
        <v>2442</v>
      </c>
      <c r="AM237">
        <v>88</v>
      </c>
      <c r="AR237" t="s">
        <v>80</v>
      </c>
      <c r="AS237" t="s">
        <v>79</v>
      </c>
      <c r="AT237" t="s">
        <v>80</v>
      </c>
      <c r="AU237" t="s">
        <v>79</v>
      </c>
      <c r="AV237" t="s">
        <v>96</v>
      </c>
      <c r="AW237" t="s">
        <v>97</v>
      </c>
      <c r="AX237" t="s">
        <v>1772</v>
      </c>
      <c r="AY237" t="s">
        <v>64</v>
      </c>
      <c r="AZ237" t="s">
        <v>1773</v>
      </c>
      <c r="BA237" t="s">
        <v>357</v>
      </c>
      <c r="BB237" t="s">
        <v>358</v>
      </c>
      <c r="BC237" t="s">
        <v>2010</v>
      </c>
    </row>
    <row r="238" spans="1:55" x14ac:dyDescent="0.25">
      <c r="A238" t="s">
        <v>3119</v>
      </c>
      <c r="B238" t="s">
        <v>2641</v>
      </c>
      <c r="C238" t="s">
        <v>3120</v>
      </c>
      <c r="D238" t="s">
        <v>2713</v>
      </c>
      <c r="E238" t="s">
        <v>3121</v>
      </c>
      <c r="F238" t="s">
        <v>1719</v>
      </c>
      <c r="G238" t="s">
        <v>2310</v>
      </c>
      <c r="H238" t="s">
        <v>2886</v>
      </c>
      <c r="I238">
        <v>10</v>
      </c>
      <c r="J238">
        <v>2</v>
      </c>
      <c r="K238">
        <v>3</v>
      </c>
      <c r="L238">
        <v>5</v>
      </c>
      <c r="M238">
        <v>9</v>
      </c>
      <c r="N238">
        <v>9</v>
      </c>
      <c r="O238">
        <v>8</v>
      </c>
      <c r="P238" t="s">
        <v>956</v>
      </c>
      <c r="Q238" t="s">
        <v>2017</v>
      </c>
      <c r="R238" t="s">
        <v>3152</v>
      </c>
      <c r="S238" t="s">
        <v>3130</v>
      </c>
      <c r="T238" t="s">
        <v>18</v>
      </c>
      <c r="U238" t="s">
        <v>18</v>
      </c>
      <c r="V238" t="s">
        <v>18</v>
      </c>
      <c r="W238">
        <v>3</v>
      </c>
      <c r="X238" t="s">
        <v>1116</v>
      </c>
      <c r="Y238" t="s">
        <v>1420</v>
      </c>
      <c r="Z238" t="s">
        <v>1809</v>
      </c>
      <c r="AA238">
        <v>82</v>
      </c>
      <c r="AB238">
        <v>78</v>
      </c>
      <c r="AC238">
        <v>94</v>
      </c>
      <c r="AD238">
        <v>10</v>
      </c>
      <c r="AE238" t="s">
        <v>3153</v>
      </c>
      <c r="AF238">
        <v>10</v>
      </c>
      <c r="AG238">
        <v>33</v>
      </c>
      <c r="AH238">
        <v>8</v>
      </c>
      <c r="AI238">
        <v>0</v>
      </c>
      <c r="AJ238">
        <v>10</v>
      </c>
      <c r="AK238" t="s">
        <v>2316</v>
      </c>
      <c r="AL238" t="s">
        <v>2550</v>
      </c>
      <c r="AM238">
        <v>82</v>
      </c>
      <c r="AR238" t="s">
        <v>80</v>
      </c>
      <c r="AS238" t="s">
        <v>79</v>
      </c>
      <c r="AT238" t="s">
        <v>150</v>
      </c>
      <c r="AU238" t="s">
        <v>68</v>
      </c>
      <c r="AV238" t="s">
        <v>150</v>
      </c>
      <c r="AW238" t="s">
        <v>68</v>
      </c>
      <c r="AX238" t="s">
        <v>535</v>
      </c>
      <c r="AY238" t="s">
        <v>185</v>
      </c>
      <c r="AZ238" t="s">
        <v>1812</v>
      </c>
      <c r="BA238" t="s">
        <v>213</v>
      </c>
      <c r="BB238" t="s">
        <v>68</v>
      </c>
      <c r="BC238" t="s">
        <v>214</v>
      </c>
    </row>
    <row r="239" spans="1:55" x14ac:dyDescent="0.25">
      <c r="A239" t="s">
        <v>3154</v>
      </c>
      <c r="B239" t="s">
        <v>2641</v>
      </c>
      <c r="C239" t="s">
        <v>3155</v>
      </c>
      <c r="D239" t="s">
        <v>2980</v>
      </c>
      <c r="E239" t="s">
        <v>2688</v>
      </c>
      <c r="F239" t="s">
        <v>638</v>
      </c>
      <c r="G239" t="s">
        <v>2310</v>
      </c>
      <c r="H239" t="s">
        <v>3156</v>
      </c>
      <c r="I239">
        <v>2</v>
      </c>
      <c r="J239">
        <v>10</v>
      </c>
      <c r="K239">
        <v>7</v>
      </c>
      <c r="L239">
        <v>17</v>
      </c>
      <c r="M239">
        <v>2</v>
      </c>
      <c r="N239">
        <v>2</v>
      </c>
      <c r="O239">
        <v>3</v>
      </c>
      <c r="Q239" t="s">
        <v>2137</v>
      </c>
      <c r="R239" t="s">
        <v>3157</v>
      </c>
      <c r="S239" t="s">
        <v>956</v>
      </c>
      <c r="T239" t="s">
        <v>18</v>
      </c>
      <c r="U239" t="s">
        <v>2370</v>
      </c>
      <c r="V239" t="s">
        <v>18</v>
      </c>
      <c r="W239">
        <v>6</v>
      </c>
      <c r="X239" t="s">
        <v>92</v>
      </c>
      <c r="Y239" t="s">
        <v>473</v>
      </c>
      <c r="Z239" t="s">
        <v>2092</v>
      </c>
      <c r="AA239">
        <v>92</v>
      </c>
      <c r="AB239">
        <v>91</v>
      </c>
      <c r="AC239">
        <v>100</v>
      </c>
      <c r="AD239">
        <v>2</v>
      </c>
      <c r="AE239" t="s">
        <v>2362</v>
      </c>
      <c r="AF239">
        <v>10</v>
      </c>
      <c r="AG239">
        <v>75</v>
      </c>
      <c r="AH239">
        <v>2</v>
      </c>
      <c r="AI239">
        <v>65</v>
      </c>
      <c r="AJ239">
        <v>1</v>
      </c>
      <c r="AK239" t="s">
        <v>3158</v>
      </c>
      <c r="AL239" t="s">
        <v>2427</v>
      </c>
      <c r="AM239">
        <v>92</v>
      </c>
      <c r="AN239">
        <v>100</v>
      </c>
      <c r="AO239">
        <v>100</v>
      </c>
      <c r="AP239">
        <v>100</v>
      </c>
      <c r="AQ239">
        <v>100</v>
      </c>
      <c r="AR239" t="s">
        <v>383</v>
      </c>
      <c r="AS239" t="s">
        <v>68</v>
      </c>
      <c r="AT239" t="s">
        <v>280</v>
      </c>
      <c r="AU239" t="s">
        <v>281</v>
      </c>
      <c r="AV239" t="s">
        <v>184</v>
      </c>
      <c r="AW239" t="s">
        <v>185</v>
      </c>
      <c r="AX239" t="s">
        <v>2053</v>
      </c>
      <c r="AY239" t="s">
        <v>104</v>
      </c>
      <c r="AZ239" t="s">
        <v>1764</v>
      </c>
      <c r="BA239" t="s">
        <v>192</v>
      </c>
      <c r="BB239" t="s">
        <v>68</v>
      </c>
      <c r="BC239" t="s">
        <v>193</v>
      </c>
    </row>
    <row r="240" spans="1:55" x14ac:dyDescent="0.25">
      <c r="A240" t="s">
        <v>3154</v>
      </c>
      <c r="B240" t="s">
        <v>2641</v>
      </c>
      <c r="C240" t="s">
        <v>3155</v>
      </c>
      <c r="D240" t="s">
        <v>2980</v>
      </c>
      <c r="E240" t="s">
        <v>2688</v>
      </c>
      <c r="F240" t="s">
        <v>638</v>
      </c>
      <c r="G240" t="s">
        <v>2310</v>
      </c>
      <c r="H240" t="s">
        <v>3156</v>
      </c>
      <c r="I240">
        <v>1</v>
      </c>
      <c r="J240">
        <v>11</v>
      </c>
      <c r="K240">
        <v>8</v>
      </c>
      <c r="L240">
        <v>19</v>
      </c>
      <c r="M240">
        <v>1</v>
      </c>
      <c r="N240">
        <v>1</v>
      </c>
      <c r="O240">
        <v>2</v>
      </c>
      <c r="Q240" t="s">
        <v>2134</v>
      </c>
      <c r="R240" t="s">
        <v>3159</v>
      </c>
      <c r="S240" t="s">
        <v>2616</v>
      </c>
      <c r="T240" t="s">
        <v>18</v>
      </c>
      <c r="U240" t="s">
        <v>18</v>
      </c>
      <c r="V240" t="s">
        <v>2370</v>
      </c>
      <c r="W240">
        <v>7</v>
      </c>
      <c r="X240" t="s">
        <v>108</v>
      </c>
      <c r="Y240" t="s">
        <v>1554</v>
      </c>
      <c r="Z240" t="s">
        <v>2079</v>
      </c>
      <c r="AA240">
        <v>97</v>
      </c>
      <c r="AB240">
        <v>84</v>
      </c>
      <c r="AC240">
        <v>97</v>
      </c>
      <c r="AD240">
        <v>3</v>
      </c>
      <c r="AE240" t="s">
        <v>2561</v>
      </c>
      <c r="AF240">
        <v>11</v>
      </c>
      <c r="AG240">
        <v>55</v>
      </c>
      <c r="AH240">
        <v>3</v>
      </c>
      <c r="AI240">
        <v>62</v>
      </c>
      <c r="AJ240">
        <v>2</v>
      </c>
      <c r="AK240" t="s">
        <v>3160</v>
      </c>
      <c r="AL240" t="s">
        <v>2491</v>
      </c>
      <c r="AM240">
        <v>97</v>
      </c>
      <c r="AR240" t="s">
        <v>83</v>
      </c>
      <c r="AS240" t="s">
        <v>84</v>
      </c>
      <c r="AT240" t="s">
        <v>70</v>
      </c>
      <c r="AU240" t="s">
        <v>71</v>
      </c>
      <c r="AV240" t="s">
        <v>63</v>
      </c>
      <c r="AW240" t="s">
        <v>64</v>
      </c>
      <c r="AX240" t="s">
        <v>2003</v>
      </c>
      <c r="AY240" t="s">
        <v>68</v>
      </c>
      <c r="AZ240" t="s">
        <v>2004</v>
      </c>
      <c r="BA240" t="s">
        <v>280</v>
      </c>
      <c r="BB240" t="s">
        <v>281</v>
      </c>
      <c r="BC240" t="s">
        <v>548</v>
      </c>
    </row>
    <row r="241" spans="1:55" x14ac:dyDescent="0.25">
      <c r="A241" t="s">
        <v>3154</v>
      </c>
      <c r="B241" t="s">
        <v>2641</v>
      </c>
      <c r="C241" t="s">
        <v>3155</v>
      </c>
      <c r="D241" t="s">
        <v>2980</v>
      </c>
      <c r="E241" t="s">
        <v>2688</v>
      </c>
      <c r="F241" t="s">
        <v>638</v>
      </c>
      <c r="G241" t="s">
        <v>2310</v>
      </c>
      <c r="H241" t="s">
        <v>3156</v>
      </c>
      <c r="I241">
        <v>2</v>
      </c>
      <c r="J241">
        <v>10</v>
      </c>
      <c r="K241">
        <v>7</v>
      </c>
      <c r="L241">
        <v>17</v>
      </c>
      <c r="M241">
        <v>2</v>
      </c>
      <c r="N241">
        <v>2</v>
      </c>
      <c r="O241">
        <v>1</v>
      </c>
      <c r="Q241" t="s">
        <v>2140</v>
      </c>
      <c r="R241" t="s">
        <v>3161</v>
      </c>
      <c r="S241" t="s">
        <v>2309</v>
      </c>
      <c r="T241" t="s">
        <v>18</v>
      </c>
      <c r="U241" t="s">
        <v>2370</v>
      </c>
      <c r="V241" t="s">
        <v>18</v>
      </c>
      <c r="W241">
        <v>5</v>
      </c>
      <c r="X241" t="s">
        <v>120</v>
      </c>
      <c r="Y241" t="s">
        <v>2087</v>
      </c>
      <c r="Z241" t="s">
        <v>3162</v>
      </c>
      <c r="AA241">
        <v>98</v>
      </c>
      <c r="AB241">
        <v>95</v>
      </c>
      <c r="AC241">
        <v>98</v>
      </c>
      <c r="AD241">
        <v>1</v>
      </c>
      <c r="AE241" t="s">
        <v>3007</v>
      </c>
      <c r="AF241">
        <v>17</v>
      </c>
      <c r="AG241">
        <v>31</v>
      </c>
      <c r="AH241">
        <v>1</v>
      </c>
      <c r="AI241">
        <v>54</v>
      </c>
      <c r="AJ241">
        <v>3</v>
      </c>
      <c r="AK241" t="s">
        <v>2988</v>
      </c>
      <c r="AL241" t="s">
        <v>2347</v>
      </c>
      <c r="AM241">
        <v>98</v>
      </c>
      <c r="AN241">
        <v>95</v>
      </c>
      <c r="AO241">
        <v>95</v>
      </c>
      <c r="AP241">
        <v>95</v>
      </c>
      <c r="AQ241">
        <v>95</v>
      </c>
      <c r="AR241" t="s">
        <v>85</v>
      </c>
      <c r="AS241" t="s">
        <v>68</v>
      </c>
      <c r="AT241" t="s">
        <v>81</v>
      </c>
      <c r="AU241" t="s">
        <v>82</v>
      </c>
      <c r="AV241" t="s">
        <v>83</v>
      </c>
      <c r="AW241" t="s">
        <v>84</v>
      </c>
      <c r="AX241" t="s">
        <v>81</v>
      </c>
      <c r="AY241" t="s">
        <v>82</v>
      </c>
      <c r="AZ241" t="s">
        <v>322</v>
      </c>
      <c r="BA241" t="s">
        <v>87</v>
      </c>
      <c r="BB241" t="s">
        <v>88</v>
      </c>
      <c r="BC241" t="s">
        <v>565</v>
      </c>
    </row>
    <row r="242" spans="1:55" x14ac:dyDescent="0.25">
      <c r="A242" t="s">
        <v>3154</v>
      </c>
      <c r="B242" t="s">
        <v>2641</v>
      </c>
      <c r="C242" t="s">
        <v>3155</v>
      </c>
      <c r="D242" t="s">
        <v>2980</v>
      </c>
      <c r="E242" t="s">
        <v>2688</v>
      </c>
      <c r="F242" t="s">
        <v>638</v>
      </c>
      <c r="G242" t="s">
        <v>2310</v>
      </c>
      <c r="H242" t="s">
        <v>3156</v>
      </c>
      <c r="I242">
        <v>4</v>
      </c>
      <c r="J242">
        <v>7</v>
      </c>
      <c r="K242">
        <v>5</v>
      </c>
      <c r="L242">
        <v>12</v>
      </c>
      <c r="M242">
        <v>4</v>
      </c>
      <c r="N242">
        <v>4</v>
      </c>
      <c r="O242">
        <v>5</v>
      </c>
      <c r="Q242" t="s">
        <v>2144</v>
      </c>
      <c r="R242" t="s">
        <v>3163</v>
      </c>
      <c r="S242" t="s">
        <v>3103</v>
      </c>
      <c r="T242" t="s">
        <v>18</v>
      </c>
      <c r="U242" t="s">
        <v>18</v>
      </c>
      <c r="V242" t="s">
        <v>18</v>
      </c>
      <c r="W242">
        <v>6</v>
      </c>
      <c r="X242" t="s">
        <v>390</v>
      </c>
      <c r="Y242" t="s">
        <v>449</v>
      </c>
      <c r="Z242" t="s">
        <v>2103</v>
      </c>
      <c r="AA242">
        <v>75</v>
      </c>
      <c r="AB242">
        <v>78</v>
      </c>
      <c r="AC242">
        <v>98</v>
      </c>
      <c r="AD242">
        <v>4</v>
      </c>
      <c r="AE242" t="s">
        <v>203</v>
      </c>
      <c r="AF242">
        <v>15</v>
      </c>
      <c r="AG242">
        <v>11</v>
      </c>
      <c r="AH242">
        <v>4</v>
      </c>
      <c r="AI242">
        <v>26</v>
      </c>
      <c r="AJ242">
        <v>4</v>
      </c>
      <c r="AK242" t="s">
        <v>3164</v>
      </c>
      <c r="AL242" t="s">
        <v>2873</v>
      </c>
      <c r="AM242">
        <v>75</v>
      </c>
      <c r="AR242" t="s">
        <v>85</v>
      </c>
      <c r="AS242" t="s">
        <v>68</v>
      </c>
      <c r="AT242" t="s">
        <v>383</v>
      </c>
      <c r="AU242" t="s">
        <v>68</v>
      </c>
      <c r="AV242" t="s">
        <v>192</v>
      </c>
      <c r="AW242" t="s">
        <v>68</v>
      </c>
      <c r="AX242" t="s">
        <v>363</v>
      </c>
      <c r="AY242" t="s">
        <v>116</v>
      </c>
      <c r="AZ242" t="s">
        <v>2105</v>
      </c>
      <c r="BA242" t="s">
        <v>213</v>
      </c>
      <c r="BB242" t="s">
        <v>68</v>
      </c>
      <c r="BC242" t="s">
        <v>214</v>
      </c>
    </row>
    <row r="243" spans="1:55" x14ac:dyDescent="0.25">
      <c r="A243" t="s">
        <v>3154</v>
      </c>
      <c r="B243" t="s">
        <v>2641</v>
      </c>
      <c r="C243" t="s">
        <v>3155</v>
      </c>
      <c r="D243" t="s">
        <v>2980</v>
      </c>
      <c r="E243" t="s">
        <v>2688</v>
      </c>
      <c r="F243" t="s">
        <v>638</v>
      </c>
      <c r="G243" t="s">
        <v>2310</v>
      </c>
      <c r="H243" t="s">
        <v>3156</v>
      </c>
      <c r="I243">
        <v>6</v>
      </c>
      <c r="J243">
        <v>0</v>
      </c>
      <c r="K243">
        <v>3</v>
      </c>
      <c r="L243">
        <v>3</v>
      </c>
      <c r="M243">
        <v>6</v>
      </c>
      <c r="N243">
        <v>5</v>
      </c>
      <c r="O243">
        <v>4</v>
      </c>
      <c r="Q243" t="s">
        <v>2152</v>
      </c>
      <c r="R243" t="s">
        <v>3165</v>
      </c>
      <c r="S243" t="s">
        <v>1145</v>
      </c>
      <c r="T243" t="s">
        <v>18</v>
      </c>
      <c r="U243" t="s">
        <v>18</v>
      </c>
      <c r="V243" t="s">
        <v>18</v>
      </c>
      <c r="W243">
        <v>4</v>
      </c>
      <c r="X243" t="s">
        <v>170</v>
      </c>
      <c r="Y243" t="s">
        <v>146</v>
      </c>
      <c r="Z243" t="s">
        <v>2120</v>
      </c>
      <c r="AA243">
        <v>88</v>
      </c>
      <c r="AB243">
        <v>53</v>
      </c>
      <c r="AC243">
        <v>96</v>
      </c>
      <c r="AD243">
        <v>5</v>
      </c>
      <c r="AE243" t="s">
        <v>3166</v>
      </c>
      <c r="AF243">
        <v>17</v>
      </c>
      <c r="AG243">
        <v>25</v>
      </c>
      <c r="AH243">
        <v>5</v>
      </c>
      <c r="AI243">
        <v>16</v>
      </c>
      <c r="AJ243">
        <v>5</v>
      </c>
      <c r="AK243" t="s">
        <v>3167</v>
      </c>
      <c r="AL243" t="s">
        <v>2528</v>
      </c>
      <c r="AM243">
        <v>88</v>
      </c>
      <c r="AR243" t="s">
        <v>80</v>
      </c>
      <c r="AS243" t="s">
        <v>79</v>
      </c>
      <c r="AT243" t="s">
        <v>80</v>
      </c>
      <c r="AU243" t="s">
        <v>79</v>
      </c>
      <c r="AV243" t="s">
        <v>85</v>
      </c>
      <c r="AW243" t="s">
        <v>68</v>
      </c>
      <c r="AX243" t="s">
        <v>174</v>
      </c>
      <c r="AY243" t="s">
        <v>68</v>
      </c>
      <c r="AZ243" t="s">
        <v>565</v>
      </c>
      <c r="BA243" t="s">
        <v>151</v>
      </c>
      <c r="BB243" t="s">
        <v>68</v>
      </c>
      <c r="BC243" t="s">
        <v>152</v>
      </c>
    </row>
    <row r="244" spans="1:55" x14ac:dyDescent="0.25">
      <c r="A244" t="s">
        <v>3154</v>
      </c>
      <c r="B244" t="s">
        <v>2641</v>
      </c>
      <c r="C244" t="s">
        <v>3155</v>
      </c>
      <c r="D244" t="s">
        <v>2980</v>
      </c>
      <c r="E244" t="s">
        <v>2688</v>
      </c>
      <c r="F244" t="s">
        <v>638</v>
      </c>
      <c r="G244" t="s">
        <v>2310</v>
      </c>
      <c r="H244" t="s">
        <v>3156</v>
      </c>
      <c r="I244">
        <v>5</v>
      </c>
      <c r="J244">
        <v>3</v>
      </c>
      <c r="K244">
        <v>3</v>
      </c>
      <c r="L244">
        <v>6</v>
      </c>
      <c r="M244">
        <v>5</v>
      </c>
      <c r="N244">
        <v>5</v>
      </c>
      <c r="O244">
        <v>6</v>
      </c>
      <c r="Q244" t="s">
        <v>2147</v>
      </c>
      <c r="R244" t="s">
        <v>3168</v>
      </c>
      <c r="S244" t="s">
        <v>956</v>
      </c>
      <c r="T244" t="s">
        <v>18</v>
      </c>
      <c r="U244" t="s">
        <v>18</v>
      </c>
      <c r="V244" t="s">
        <v>18</v>
      </c>
      <c r="W244">
        <v>8</v>
      </c>
      <c r="X244" t="s">
        <v>912</v>
      </c>
      <c r="Y244" t="s">
        <v>2149</v>
      </c>
      <c r="Z244" t="s">
        <v>3169</v>
      </c>
      <c r="AA244">
        <v>73</v>
      </c>
      <c r="AB244" t="s">
        <v>79</v>
      </c>
      <c r="AC244" t="s">
        <v>79</v>
      </c>
      <c r="AF244">
        <v>30</v>
      </c>
      <c r="AG244">
        <v>33</v>
      </c>
      <c r="AH244">
        <v>6</v>
      </c>
      <c r="AI244">
        <v>15</v>
      </c>
      <c r="AJ244">
        <v>6</v>
      </c>
      <c r="AK244" t="s">
        <v>3170</v>
      </c>
      <c r="AL244" t="s">
        <v>2469</v>
      </c>
      <c r="AM244">
        <v>73</v>
      </c>
      <c r="AR244" t="s">
        <v>150</v>
      </c>
      <c r="AS244" t="s">
        <v>68</v>
      </c>
      <c r="AT244" t="s">
        <v>149</v>
      </c>
      <c r="AU244" t="s">
        <v>68</v>
      </c>
      <c r="AV244" t="s">
        <v>149</v>
      </c>
      <c r="AW244" t="s">
        <v>68</v>
      </c>
      <c r="AX244" t="s">
        <v>174</v>
      </c>
      <c r="AY244" t="s">
        <v>68</v>
      </c>
      <c r="AZ244" t="s">
        <v>565</v>
      </c>
      <c r="BA244" t="s">
        <v>223</v>
      </c>
      <c r="BB244" t="s">
        <v>68</v>
      </c>
      <c r="BC244" t="s">
        <v>89</v>
      </c>
    </row>
    <row r="245" spans="1:55" x14ac:dyDescent="0.25">
      <c r="A245" t="s">
        <v>3171</v>
      </c>
      <c r="B245" t="s">
        <v>2641</v>
      </c>
      <c r="C245" t="s">
        <v>3172</v>
      </c>
      <c r="D245" t="s">
        <v>2980</v>
      </c>
      <c r="E245" t="s">
        <v>2688</v>
      </c>
      <c r="F245" t="s">
        <v>938</v>
      </c>
      <c r="G245" t="s">
        <v>2310</v>
      </c>
      <c r="H245" t="s">
        <v>2981</v>
      </c>
      <c r="I245">
        <v>7</v>
      </c>
      <c r="J245">
        <v>3</v>
      </c>
      <c r="K245">
        <v>5</v>
      </c>
      <c r="L245">
        <v>8</v>
      </c>
      <c r="M245">
        <v>7</v>
      </c>
      <c r="N245">
        <v>3</v>
      </c>
      <c r="O245">
        <v>7</v>
      </c>
      <c r="Q245" t="s">
        <v>2212</v>
      </c>
      <c r="R245" t="s">
        <v>3173</v>
      </c>
      <c r="S245" t="s">
        <v>2680</v>
      </c>
      <c r="T245" t="s">
        <v>18</v>
      </c>
      <c r="U245" t="s">
        <v>18</v>
      </c>
      <c r="V245" t="s">
        <v>18</v>
      </c>
      <c r="W245">
        <v>4</v>
      </c>
      <c r="X245" t="s">
        <v>170</v>
      </c>
      <c r="Y245" t="s">
        <v>1554</v>
      </c>
      <c r="Z245" t="s">
        <v>3174</v>
      </c>
      <c r="AA245">
        <v>90</v>
      </c>
      <c r="AB245">
        <v>94</v>
      </c>
      <c r="AC245">
        <v>103</v>
      </c>
      <c r="AD245">
        <v>1</v>
      </c>
      <c r="AE245" t="s">
        <v>3175</v>
      </c>
      <c r="AF245">
        <v>14</v>
      </c>
      <c r="AG245">
        <v>55</v>
      </c>
      <c r="AH245">
        <v>1</v>
      </c>
      <c r="AI245">
        <v>48</v>
      </c>
      <c r="AJ245">
        <v>1</v>
      </c>
      <c r="AK245" t="s">
        <v>2841</v>
      </c>
      <c r="AL245" t="s">
        <v>2378</v>
      </c>
      <c r="AM245">
        <v>90</v>
      </c>
      <c r="AR245" t="s">
        <v>85</v>
      </c>
      <c r="AS245" t="s">
        <v>68</v>
      </c>
      <c r="AT245" t="s">
        <v>85</v>
      </c>
      <c r="AU245" t="s">
        <v>68</v>
      </c>
      <c r="AV245" t="s">
        <v>150</v>
      </c>
      <c r="AW245" t="s">
        <v>68</v>
      </c>
      <c r="AX245" t="s">
        <v>85</v>
      </c>
      <c r="AY245" t="s">
        <v>68</v>
      </c>
      <c r="AZ245" t="s">
        <v>86</v>
      </c>
      <c r="BA245" t="s">
        <v>280</v>
      </c>
      <c r="BB245" t="s">
        <v>281</v>
      </c>
      <c r="BC245" t="s">
        <v>548</v>
      </c>
    </row>
    <row r="246" spans="1:55" x14ac:dyDescent="0.25">
      <c r="A246" t="s">
        <v>3171</v>
      </c>
      <c r="B246" t="s">
        <v>2641</v>
      </c>
      <c r="C246" t="s">
        <v>3172</v>
      </c>
      <c r="D246" t="s">
        <v>2980</v>
      </c>
      <c r="E246" t="s">
        <v>2688</v>
      </c>
      <c r="F246" t="s">
        <v>938</v>
      </c>
      <c r="G246" t="s">
        <v>2310</v>
      </c>
      <c r="H246" t="s">
        <v>2981</v>
      </c>
      <c r="I246">
        <v>1</v>
      </c>
      <c r="J246">
        <v>11</v>
      </c>
      <c r="K246">
        <v>7</v>
      </c>
      <c r="L246">
        <v>18</v>
      </c>
      <c r="M246">
        <v>1</v>
      </c>
      <c r="N246">
        <v>1</v>
      </c>
      <c r="O246">
        <v>3</v>
      </c>
      <c r="Q246" t="s">
        <v>2183</v>
      </c>
      <c r="R246" t="s">
        <v>3176</v>
      </c>
      <c r="S246" t="s">
        <v>2394</v>
      </c>
      <c r="T246" t="s">
        <v>2370</v>
      </c>
      <c r="U246" t="s">
        <v>18</v>
      </c>
      <c r="V246" t="s">
        <v>18</v>
      </c>
      <c r="W246">
        <v>6</v>
      </c>
      <c r="X246" t="s">
        <v>293</v>
      </c>
      <c r="Y246" t="s">
        <v>519</v>
      </c>
      <c r="Z246" t="s">
        <v>3177</v>
      </c>
      <c r="AA246">
        <v>95</v>
      </c>
      <c r="AB246">
        <v>79</v>
      </c>
      <c r="AC246">
        <v>105</v>
      </c>
      <c r="AD246">
        <v>4</v>
      </c>
      <c r="AE246" t="s">
        <v>3178</v>
      </c>
      <c r="AF246">
        <v>10</v>
      </c>
      <c r="AG246">
        <v>33</v>
      </c>
      <c r="AH246">
        <v>7</v>
      </c>
      <c r="AI246">
        <v>46</v>
      </c>
      <c r="AJ246">
        <v>2</v>
      </c>
      <c r="AK246" t="s">
        <v>3179</v>
      </c>
      <c r="AL246" t="s">
        <v>2491</v>
      </c>
      <c r="AM246">
        <v>95</v>
      </c>
      <c r="AR246" t="s">
        <v>286</v>
      </c>
      <c r="AS246" t="s">
        <v>287</v>
      </c>
      <c r="AT246" t="s">
        <v>383</v>
      </c>
      <c r="AU246" t="s">
        <v>68</v>
      </c>
      <c r="AV246" t="s">
        <v>383</v>
      </c>
      <c r="AW246" t="s">
        <v>68</v>
      </c>
      <c r="AX246" t="s">
        <v>98</v>
      </c>
      <c r="AY246" t="s">
        <v>99</v>
      </c>
      <c r="AZ246" t="s">
        <v>1923</v>
      </c>
      <c r="BA246" t="s">
        <v>150</v>
      </c>
      <c r="BB246" t="s">
        <v>68</v>
      </c>
      <c r="BC246" t="s">
        <v>217</v>
      </c>
    </row>
    <row r="247" spans="1:55" x14ac:dyDescent="0.25">
      <c r="A247" t="s">
        <v>3171</v>
      </c>
      <c r="B247" t="s">
        <v>2641</v>
      </c>
      <c r="C247" t="s">
        <v>3172</v>
      </c>
      <c r="D247" t="s">
        <v>2980</v>
      </c>
      <c r="E247" t="s">
        <v>2688</v>
      </c>
      <c r="F247" t="s">
        <v>938</v>
      </c>
      <c r="G247" t="s">
        <v>2310</v>
      </c>
      <c r="H247" t="s">
        <v>2981</v>
      </c>
      <c r="I247">
        <v>2</v>
      </c>
      <c r="J247">
        <v>8</v>
      </c>
      <c r="K247">
        <v>5</v>
      </c>
      <c r="L247">
        <v>13</v>
      </c>
      <c r="M247">
        <v>2</v>
      </c>
      <c r="N247">
        <v>3</v>
      </c>
      <c r="O247">
        <v>4</v>
      </c>
      <c r="Q247" t="s">
        <v>2187</v>
      </c>
      <c r="R247" t="s">
        <v>3180</v>
      </c>
      <c r="S247" t="s">
        <v>3181</v>
      </c>
      <c r="T247" t="s">
        <v>2370</v>
      </c>
      <c r="U247" t="s">
        <v>18</v>
      </c>
      <c r="V247" t="s">
        <v>18</v>
      </c>
      <c r="W247">
        <v>6</v>
      </c>
      <c r="X247" t="s">
        <v>134</v>
      </c>
      <c r="Y247" t="s">
        <v>2074</v>
      </c>
      <c r="Z247" t="s">
        <v>2075</v>
      </c>
      <c r="AA247">
        <v>87</v>
      </c>
      <c r="AB247">
        <v>92</v>
      </c>
      <c r="AC247">
        <v>95</v>
      </c>
      <c r="AD247">
        <v>5</v>
      </c>
      <c r="AE247" t="s">
        <v>2648</v>
      </c>
      <c r="AF247">
        <v>4</v>
      </c>
      <c r="AG247">
        <v>65</v>
      </c>
      <c r="AH247">
        <v>2</v>
      </c>
      <c r="AI247">
        <v>45</v>
      </c>
      <c r="AJ247">
        <v>3</v>
      </c>
      <c r="AK247" t="s">
        <v>3182</v>
      </c>
      <c r="AL247" t="s">
        <v>2427</v>
      </c>
      <c r="AM247">
        <v>87</v>
      </c>
      <c r="AN247">
        <v>80</v>
      </c>
      <c r="AO247">
        <v>74</v>
      </c>
      <c r="AP247">
        <v>80</v>
      </c>
      <c r="AQ247">
        <v>74</v>
      </c>
      <c r="AR247" t="s">
        <v>83</v>
      </c>
      <c r="AS247" t="s">
        <v>84</v>
      </c>
      <c r="AT247" t="s">
        <v>150</v>
      </c>
      <c r="AU247" t="s">
        <v>68</v>
      </c>
      <c r="AV247" t="s">
        <v>184</v>
      </c>
      <c r="AW247" t="s">
        <v>185</v>
      </c>
      <c r="AX247" t="s">
        <v>192</v>
      </c>
      <c r="AY247" t="s">
        <v>68</v>
      </c>
      <c r="AZ247" t="s">
        <v>193</v>
      </c>
      <c r="BA247" t="s">
        <v>383</v>
      </c>
      <c r="BB247" t="s">
        <v>68</v>
      </c>
      <c r="BC247" t="s">
        <v>186</v>
      </c>
    </row>
    <row r="248" spans="1:55" x14ac:dyDescent="0.25">
      <c r="A248" t="s">
        <v>3171</v>
      </c>
      <c r="B248" t="s">
        <v>2641</v>
      </c>
      <c r="C248" t="s">
        <v>3172</v>
      </c>
      <c r="D248" t="s">
        <v>2980</v>
      </c>
      <c r="E248" t="s">
        <v>2688</v>
      </c>
      <c r="F248" t="s">
        <v>938</v>
      </c>
      <c r="G248" t="s">
        <v>2310</v>
      </c>
      <c r="H248" t="s">
        <v>2981</v>
      </c>
      <c r="I248">
        <v>3</v>
      </c>
      <c r="J248">
        <v>4</v>
      </c>
      <c r="K248">
        <v>6</v>
      </c>
      <c r="L248">
        <v>10</v>
      </c>
      <c r="M248">
        <v>5</v>
      </c>
      <c r="N248">
        <v>2</v>
      </c>
      <c r="O248">
        <v>1</v>
      </c>
      <c r="Q248" t="s">
        <v>2190</v>
      </c>
      <c r="R248" t="s">
        <v>3183</v>
      </c>
      <c r="S248" t="s">
        <v>2797</v>
      </c>
      <c r="T248" t="s">
        <v>18</v>
      </c>
      <c r="U248" t="s">
        <v>18</v>
      </c>
      <c r="V248" t="s">
        <v>18</v>
      </c>
      <c r="W248">
        <v>7</v>
      </c>
      <c r="X248" t="s">
        <v>120</v>
      </c>
      <c r="Y248" t="s">
        <v>2192</v>
      </c>
      <c r="Z248" t="s">
        <v>2193</v>
      </c>
      <c r="AA248">
        <v>98</v>
      </c>
      <c r="AB248">
        <v>80</v>
      </c>
      <c r="AC248">
        <v>103</v>
      </c>
      <c r="AD248">
        <v>3</v>
      </c>
      <c r="AE248" t="s">
        <v>3184</v>
      </c>
      <c r="AF248">
        <v>23</v>
      </c>
      <c r="AG248">
        <v>52</v>
      </c>
      <c r="AH248">
        <v>6</v>
      </c>
      <c r="AI248">
        <v>36</v>
      </c>
      <c r="AJ248">
        <v>4</v>
      </c>
      <c r="AK248" t="s">
        <v>3185</v>
      </c>
      <c r="AL248" t="s">
        <v>2332</v>
      </c>
      <c r="AM248">
        <v>98</v>
      </c>
      <c r="AR248" t="s">
        <v>85</v>
      </c>
      <c r="AS248" t="s">
        <v>68</v>
      </c>
      <c r="AT248" t="s">
        <v>383</v>
      </c>
      <c r="AU248" t="s">
        <v>68</v>
      </c>
      <c r="AV248" t="s">
        <v>85</v>
      </c>
      <c r="AW248" t="s">
        <v>68</v>
      </c>
      <c r="AX248" t="s">
        <v>103</v>
      </c>
      <c r="AY248" t="s">
        <v>104</v>
      </c>
      <c r="AZ248" t="s">
        <v>547</v>
      </c>
      <c r="BA248" t="s">
        <v>85</v>
      </c>
      <c r="BB248" t="s">
        <v>68</v>
      </c>
      <c r="BC248" t="s">
        <v>86</v>
      </c>
    </row>
    <row r="249" spans="1:55" x14ac:dyDescent="0.25">
      <c r="A249" t="s">
        <v>3171</v>
      </c>
      <c r="B249" t="s">
        <v>2641</v>
      </c>
      <c r="C249" t="s">
        <v>3172</v>
      </c>
      <c r="D249" t="s">
        <v>2980</v>
      </c>
      <c r="E249" t="s">
        <v>2688</v>
      </c>
      <c r="F249" t="s">
        <v>938</v>
      </c>
      <c r="G249" t="s">
        <v>2310</v>
      </c>
      <c r="H249" t="s">
        <v>2981</v>
      </c>
      <c r="I249">
        <v>7</v>
      </c>
      <c r="J249">
        <v>3</v>
      </c>
      <c r="K249">
        <v>5</v>
      </c>
      <c r="L249">
        <v>8</v>
      </c>
      <c r="M249">
        <v>7</v>
      </c>
      <c r="N249">
        <v>3</v>
      </c>
      <c r="O249">
        <v>5</v>
      </c>
      <c r="Q249" t="s">
        <v>2209</v>
      </c>
      <c r="R249" t="s">
        <v>3186</v>
      </c>
      <c r="S249" t="s">
        <v>2413</v>
      </c>
      <c r="T249" t="s">
        <v>2370</v>
      </c>
      <c r="U249" t="s">
        <v>18</v>
      </c>
      <c r="V249" t="s">
        <v>18</v>
      </c>
      <c r="W249">
        <v>5</v>
      </c>
      <c r="X249" t="s">
        <v>334</v>
      </c>
      <c r="Y249" t="s">
        <v>473</v>
      </c>
      <c r="Z249" t="s">
        <v>3162</v>
      </c>
      <c r="AA249">
        <v>83</v>
      </c>
      <c r="AB249">
        <v>85</v>
      </c>
      <c r="AC249">
        <v>102</v>
      </c>
      <c r="AD249">
        <v>7</v>
      </c>
      <c r="AE249" t="s">
        <v>3187</v>
      </c>
      <c r="AF249">
        <v>24</v>
      </c>
      <c r="AG249">
        <v>75</v>
      </c>
      <c r="AH249">
        <v>4</v>
      </c>
      <c r="AI249">
        <v>30</v>
      </c>
      <c r="AJ249">
        <v>5</v>
      </c>
      <c r="AK249" t="s">
        <v>3188</v>
      </c>
      <c r="AL249" t="s">
        <v>2454</v>
      </c>
      <c r="AM249">
        <v>83</v>
      </c>
      <c r="AR249" t="s">
        <v>63</v>
      </c>
      <c r="AS249" t="s">
        <v>64</v>
      </c>
      <c r="AT249" t="s">
        <v>67</v>
      </c>
      <c r="AU249" t="s">
        <v>68</v>
      </c>
      <c r="AV249" t="s">
        <v>67</v>
      </c>
      <c r="AW249" t="s">
        <v>68</v>
      </c>
      <c r="AX249" t="s">
        <v>81</v>
      </c>
      <c r="AY249" t="s">
        <v>82</v>
      </c>
      <c r="AZ249" t="s">
        <v>322</v>
      </c>
      <c r="BA249" t="s">
        <v>192</v>
      </c>
      <c r="BB249" t="s">
        <v>68</v>
      </c>
      <c r="BC249" t="s">
        <v>193</v>
      </c>
    </row>
    <row r="250" spans="1:55" x14ac:dyDescent="0.25">
      <c r="A250" t="s">
        <v>3171</v>
      </c>
      <c r="B250" t="s">
        <v>2641</v>
      </c>
      <c r="C250" t="s">
        <v>3172</v>
      </c>
      <c r="D250" t="s">
        <v>2980</v>
      </c>
      <c r="E250" t="s">
        <v>2688</v>
      </c>
      <c r="F250" t="s">
        <v>938</v>
      </c>
      <c r="G250" t="s">
        <v>2310</v>
      </c>
      <c r="H250" t="s">
        <v>2981</v>
      </c>
      <c r="I250">
        <v>3</v>
      </c>
      <c r="J250">
        <v>6</v>
      </c>
      <c r="K250">
        <v>4</v>
      </c>
      <c r="L250">
        <v>10</v>
      </c>
      <c r="M250">
        <v>3</v>
      </c>
      <c r="N250">
        <v>8</v>
      </c>
      <c r="O250">
        <v>2</v>
      </c>
      <c r="Q250" t="s">
        <v>2195</v>
      </c>
      <c r="R250" t="s">
        <v>3189</v>
      </c>
      <c r="S250" t="s">
        <v>2394</v>
      </c>
      <c r="T250" t="s">
        <v>18</v>
      </c>
      <c r="U250" t="s">
        <v>2370</v>
      </c>
      <c r="V250" t="s">
        <v>18</v>
      </c>
      <c r="W250">
        <v>8</v>
      </c>
      <c r="X250" t="s">
        <v>293</v>
      </c>
      <c r="Y250" t="s">
        <v>2197</v>
      </c>
      <c r="Z250" t="s">
        <v>3190</v>
      </c>
      <c r="AA250">
        <v>95</v>
      </c>
      <c r="AB250">
        <v>85</v>
      </c>
      <c r="AC250">
        <v>103</v>
      </c>
      <c r="AD250">
        <v>2</v>
      </c>
      <c r="AE250" t="s">
        <v>3191</v>
      </c>
      <c r="AF250">
        <v>23</v>
      </c>
      <c r="AG250">
        <v>50</v>
      </c>
      <c r="AH250">
        <v>4</v>
      </c>
      <c r="AI250">
        <v>19</v>
      </c>
      <c r="AJ250">
        <v>6</v>
      </c>
      <c r="AK250" t="s">
        <v>3192</v>
      </c>
      <c r="AL250" t="s">
        <v>2397</v>
      </c>
      <c r="AM250">
        <v>95</v>
      </c>
      <c r="AN250">
        <v>110</v>
      </c>
      <c r="AO250">
        <v>85</v>
      </c>
      <c r="AR250" t="s">
        <v>85</v>
      </c>
      <c r="AS250" t="s">
        <v>68</v>
      </c>
      <c r="AT250" t="s">
        <v>224</v>
      </c>
      <c r="AU250" t="s">
        <v>225</v>
      </c>
      <c r="AV250" t="s">
        <v>571</v>
      </c>
      <c r="AW250" t="s">
        <v>572</v>
      </c>
      <c r="AX250" t="s">
        <v>192</v>
      </c>
      <c r="AY250" t="s">
        <v>68</v>
      </c>
      <c r="AZ250" t="s">
        <v>193</v>
      </c>
      <c r="BA250" t="s">
        <v>67</v>
      </c>
      <c r="BB250" t="s">
        <v>68</v>
      </c>
      <c r="BC250" t="s">
        <v>256</v>
      </c>
    </row>
    <row r="251" spans="1:55" x14ac:dyDescent="0.25">
      <c r="A251" t="s">
        <v>3171</v>
      </c>
      <c r="B251" t="s">
        <v>2641</v>
      </c>
      <c r="C251" t="s">
        <v>3172</v>
      </c>
      <c r="D251" t="s">
        <v>2980</v>
      </c>
      <c r="E251" t="s">
        <v>2688</v>
      </c>
      <c r="F251" t="s">
        <v>938</v>
      </c>
      <c r="G251" t="s">
        <v>2310</v>
      </c>
      <c r="H251" t="s">
        <v>2981</v>
      </c>
      <c r="I251">
        <v>5</v>
      </c>
      <c r="J251">
        <v>5</v>
      </c>
      <c r="K251">
        <v>4</v>
      </c>
      <c r="L251">
        <v>9</v>
      </c>
      <c r="M251">
        <v>4</v>
      </c>
      <c r="N251">
        <v>8</v>
      </c>
      <c r="O251">
        <v>8</v>
      </c>
      <c r="Q251" t="s">
        <v>2200</v>
      </c>
      <c r="R251" t="s">
        <v>3193</v>
      </c>
      <c r="S251" t="s">
        <v>2616</v>
      </c>
      <c r="T251" t="s">
        <v>18</v>
      </c>
      <c r="U251" t="s">
        <v>18</v>
      </c>
      <c r="V251" t="s">
        <v>18</v>
      </c>
      <c r="W251">
        <v>4</v>
      </c>
      <c r="X251" t="s">
        <v>75</v>
      </c>
      <c r="Y251" t="s">
        <v>1554</v>
      </c>
      <c r="Z251" t="s">
        <v>3194</v>
      </c>
      <c r="AA251">
        <v>89</v>
      </c>
      <c r="AB251">
        <v>52</v>
      </c>
      <c r="AC251">
        <v>96</v>
      </c>
      <c r="AD251">
        <v>9</v>
      </c>
      <c r="AE251" t="s">
        <v>3195</v>
      </c>
      <c r="AF251">
        <v>13</v>
      </c>
      <c r="AG251">
        <v>55</v>
      </c>
      <c r="AH251">
        <v>9</v>
      </c>
      <c r="AI251">
        <v>17</v>
      </c>
      <c r="AJ251">
        <v>7</v>
      </c>
      <c r="AK251" t="s">
        <v>3196</v>
      </c>
      <c r="AL251" t="s">
        <v>2528</v>
      </c>
      <c r="AM251">
        <v>89</v>
      </c>
      <c r="AN251">
        <v>84</v>
      </c>
      <c r="AO251">
        <v>84</v>
      </c>
      <c r="AP251">
        <v>84</v>
      </c>
      <c r="AQ251">
        <v>84</v>
      </c>
      <c r="AR251" t="s">
        <v>80</v>
      </c>
      <c r="AS251" t="s">
        <v>79</v>
      </c>
      <c r="AT251" t="s">
        <v>80</v>
      </c>
      <c r="AU251" t="s">
        <v>79</v>
      </c>
      <c r="AV251" t="s">
        <v>85</v>
      </c>
      <c r="AW251" t="s">
        <v>68</v>
      </c>
      <c r="AX251" t="s">
        <v>161</v>
      </c>
      <c r="AY251" t="s">
        <v>82</v>
      </c>
      <c r="AZ251" t="s">
        <v>2204</v>
      </c>
      <c r="BA251" t="s">
        <v>280</v>
      </c>
      <c r="BB251" t="s">
        <v>281</v>
      </c>
      <c r="BC251" t="s">
        <v>548</v>
      </c>
    </row>
    <row r="252" spans="1:55" x14ac:dyDescent="0.25">
      <c r="A252" t="s">
        <v>3171</v>
      </c>
      <c r="B252" t="s">
        <v>2641</v>
      </c>
      <c r="C252" t="s">
        <v>3172</v>
      </c>
      <c r="D252" t="s">
        <v>2980</v>
      </c>
      <c r="E252" t="s">
        <v>2688</v>
      </c>
      <c r="F252" t="s">
        <v>938</v>
      </c>
      <c r="G252" t="s">
        <v>2310</v>
      </c>
      <c r="H252" t="s">
        <v>2981</v>
      </c>
      <c r="I252">
        <v>9</v>
      </c>
      <c r="J252">
        <v>2</v>
      </c>
      <c r="K252">
        <v>5</v>
      </c>
      <c r="L252">
        <v>7</v>
      </c>
      <c r="M252">
        <v>9</v>
      </c>
      <c r="N252">
        <v>3</v>
      </c>
      <c r="O252">
        <v>9</v>
      </c>
      <c r="Q252" t="s">
        <v>2216</v>
      </c>
      <c r="R252" t="s">
        <v>3197</v>
      </c>
      <c r="S252" t="s">
        <v>3198</v>
      </c>
      <c r="T252" t="s">
        <v>18</v>
      </c>
      <c r="U252" t="s">
        <v>18</v>
      </c>
      <c r="V252" t="s">
        <v>18</v>
      </c>
      <c r="W252">
        <v>5</v>
      </c>
      <c r="X252" t="s">
        <v>75</v>
      </c>
      <c r="Y252" t="s">
        <v>2087</v>
      </c>
      <c r="Z252" t="s">
        <v>2092</v>
      </c>
      <c r="AA252">
        <v>79</v>
      </c>
      <c r="AB252">
        <v>72</v>
      </c>
      <c r="AC252">
        <v>101</v>
      </c>
      <c r="AD252">
        <v>8</v>
      </c>
      <c r="AE252" t="s">
        <v>3199</v>
      </c>
      <c r="AF252">
        <v>17</v>
      </c>
      <c r="AG252">
        <v>31</v>
      </c>
      <c r="AH252">
        <v>8</v>
      </c>
      <c r="AI252">
        <v>17</v>
      </c>
      <c r="AJ252">
        <v>7</v>
      </c>
      <c r="AK252" t="s">
        <v>3196</v>
      </c>
      <c r="AL252" t="s">
        <v>2317</v>
      </c>
      <c r="AM252">
        <v>79</v>
      </c>
      <c r="AR252" t="s">
        <v>85</v>
      </c>
      <c r="AS252" t="s">
        <v>68</v>
      </c>
      <c r="AT252" t="s">
        <v>80</v>
      </c>
      <c r="AU252" t="s">
        <v>79</v>
      </c>
      <c r="AV252" t="s">
        <v>80</v>
      </c>
      <c r="AW252" t="s">
        <v>79</v>
      </c>
      <c r="AX252" t="s">
        <v>2053</v>
      </c>
      <c r="AY252" t="s">
        <v>104</v>
      </c>
      <c r="AZ252" t="s">
        <v>1764</v>
      </c>
      <c r="BA252" t="s">
        <v>87</v>
      </c>
      <c r="BB252" t="s">
        <v>88</v>
      </c>
      <c r="BC252" t="s">
        <v>565</v>
      </c>
    </row>
    <row r="253" spans="1:55" x14ac:dyDescent="0.25">
      <c r="A253" t="s">
        <v>3171</v>
      </c>
      <c r="B253" t="s">
        <v>2641</v>
      </c>
      <c r="C253" t="s">
        <v>3172</v>
      </c>
      <c r="D253" t="s">
        <v>2980</v>
      </c>
      <c r="E253" t="s">
        <v>2688</v>
      </c>
      <c r="F253" t="s">
        <v>938</v>
      </c>
      <c r="G253" t="s">
        <v>2310</v>
      </c>
      <c r="H253" t="s">
        <v>2981</v>
      </c>
      <c r="I253">
        <v>5</v>
      </c>
      <c r="J253">
        <v>4</v>
      </c>
      <c r="K253">
        <v>5</v>
      </c>
      <c r="L253">
        <v>9</v>
      </c>
      <c r="M253">
        <v>5</v>
      </c>
      <c r="N253">
        <v>3</v>
      </c>
      <c r="O253">
        <v>6</v>
      </c>
      <c r="Q253" t="s">
        <v>2205</v>
      </c>
      <c r="R253" t="s">
        <v>3200</v>
      </c>
      <c r="S253" t="s">
        <v>956</v>
      </c>
      <c r="T253" t="s">
        <v>18</v>
      </c>
      <c r="U253" t="s">
        <v>18</v>
      </c>
      <c r="V253" t="s">
        <v>18</v>
      </c>
      <c r="W253">
        <v>6</v>
      </c>
      <c r="X253" t="s">
        <v>334</v>
      </c>
      <c r="Y253" t="s">
        <v>2207</v>
      </c>
      <c r="Z253" t="s">
        <v>3169</v>
      </c>
      <c r="AA253">
        <v>83</v>
      </c>
      <c r="AB253">
        <v>87</v>
      </c>
      <c r="AC253">
        <v>101</v>
      </c>
      <c r="AD253">
        <v>6</v>
      </c>
      <c r="AE253" t="s">
        <v>3201</v>
      </c>
      <c r="AF253">
        <v>26</v>
      </c>
      <c r="AH253">
        <v>3</v>
      </c>
      <c r="AI253">
        <v>16</v>
      </c>
      <c r="AJ253">
        <v>9</v>
      </c>
      <c r="AK253" t="s">
        <v>3202</v>
      </c>
      <c r="AL253" t="s">
        <v>2404</v>
      </c>
      <c r="AM253">
        <v>83</v>
      </c>
      <c r="AR253" t="s">
        <v>150</v>
      </c>
      <c r="AS253" t="s">
        <v>68</v>
      </c>
      <c r="AT253" t="s">
        <v>192</v>
      </c>
      <c r="AU253" t="s">
        <v>68</v>
      </c>
      <c r="AV253" t="s">
        <v>223</v>
      </c>
      <c r="AW253" t="s">
        <v>68</v>
      </c>
      <c r="AX253" t="s">
        <v>174</v>
      </c>
      <c r="AY253" t="s">
        <v>68</v>
      </c>
      <c r="AZ253" t="s">
        <v>565</v>
      </c>
      <c r="BA253" t="s">
        <v>150</v>
      </c>
      <c r="BB253" t="s">
        <v>68</v>
      </c>
      <c r="BC253" t="s">
        <v>217</v>
      </c>
    </row>
    <row r="254" spans="1:55" x14ac:dyDescent="0.25">
      <c r="A254" t="s">
        <v>3203</v>
      </c>
      <c r="B254" t="s">
        <v>2641</v>
      </c>
      <c r="C254" t="s">
        <v>3204</v>
      </c>
      <c r="D254" t="s">
        <v>2980</v>
      </c>
      <c r="E254" t="s">
        <v>2688</v>
      </c>
      <c r="F254" t="s">
        <v>1918</v>
      </c>
      <c r="G254" t="s">
        <v>2310</v>
      </c>
      <c r="H254" t="s">
        <v>3205</v>
      </c>
      <c r="I254">
        <v>1</v>
      </c>
      <c r="J254">
        <v>13</v>
      </c>
      <c r="K254">
        <v>7</v>
      </c>
      <c r="L254">
        <v>20</v>
      </c>
      <c r="M254">
        <v>1</v>
      </c>
      <c r="N254">
        <v>1</v>
      </c>
      <c r="O254">
        <v>1</v>
      </c>
      <c r="Q254" t="s">
        <v>2222</v>
      </c>
      <c r="R254" t="s">
        <v>3206</v>
      </c>
      <c r="S254" t="s">
        <v>2366</v>
      </c>
      <c r="T254" t="s">
        <v>18</v>
      </c>
      <c r="U254" t="s">
        <v>2370</v>
      </c>
      <c r="V254" t="s">
        <v>18</v>
      </c>
      <c r="W254">
        <v>8</v>
      </c>
      <c r="X254" t="s">
        <v>120</v>
      </c>
      <c r="Y254" t="s">
        <v>2224</v>
      </c>
      <c r="Z254" t="s">
        <v>2092</v>
      </c>
      <c r="AA254">
        <v>105</v>
      </c>
      <c r="AB254">
        <v>102</v>
      </c>
      <c r="AC254">
        <v>112</v>
      </c>
      <c r="AD254">
        <v>1</v>
      </c>
      <c r="AE254" t="s">
        <v>3207</v>
      </c>
      <c r="AF254">
        <v>7</v>
      </c>
      <c r="AG254">
        <v>75</v>
      </c>
      <c r="AH254">
        <v>1</v>
      </c>
      <c r="AI254">
        <v>66</v>
      </c>
      <c r="AJ254">
        <v>1</v>
      </c>
      <c r="AK254" t="s">
        <v>3208</v>
      </c>
      <c r="AL254" t="s">
        <v>2352</v>
      </c>
      <c r="AM254">
        <v>105</v>
      </c>
      <c r="AN254">
        <v>106</v>
      </c>
      <c r="AO254">
        <v>103</v>
      </c>
      <c r="AP254">
        <v>103</v>
      </c>
      <c r="AQ254">
        <v>103</v>
      </c>
      <c r="AR254" t="s">
        <v>80</v>
      </c>
      <c r="AS254" t="s">
        <v>79</v>
      </c>
      <c r="AT254" t="s">
        <v>199</v>
      </c>
      <c r="AU254" t="s">
        <v>127</v>
      </c>
      <c r="AV254" t="s">
        <v>98</v>
      </c>
      <c r="AW254" t="s">
        <v>99</v>
      </c>
      <c r="AX254" t="s">
        <v>2053</v>
      </c>
      <c r="AY254" t="s">
        <v>104</v>
      </c>
      <c r="AZ254" t="s">
        <v>1764</v>
      </c>
      <c r="BA254" t="s">
        <v>63</v>
      </c>
      <c r="BB254" t="s">
        <v>64</v>
      </c>
      <c r="BC254" t="s">
        <v>662</v>
      </c>
    </row>
    <row r="255" spans="1:55" x14ac:dyDescent="0.25">
      <c r="A255" t="s">
        <v>3203</v>
      </c>
      <c r="B255" t="s">
        <v>2641</v>
      </c>
      <c r="C255" t="s">
        <v>3204</v>
      </c>
      <c r="D255" t="s">
        <v>2980</v>
      </c>
      <c r="E255" t="s">
        <v>2688</v>
      </c>
      <c r="F255" t="s">
        <v>1918</v>
      </c>
      <c r="G255" t="s">
        <v>2310</v>
      </c>
      <c r="H255" t="s">
        <v>3205</v>
      </c>
      <c r="I255">
        <v>4</v>
      </c>
      <c r="J255">
        <v>6</v>
      </c>
      <c r="K255">
        <v>7</v>
      </c>
      <c r="L255">
        <v>13</v>
      </c>
      <c r="M255">
        <v>4</v>
      </c>
      <c r="N255">
        <v>1</v>
      </c>
      <c r="O255">
        <v>3</v>
      </c>
      <c r="Q255" t="s">
        <v>2233</v>
      </c>
      <c r="R255" t="s">
        <v>3209</v>
      </c>
      <c r="S255" t="s">
        <v>3027</v>
      </c>
      <c r="T255" t="s">
        <v>18</v>
      </c>
      <c r="U255" t="s">
        <v>18</v>
      </c>
      <c r="V255" t="s">
        <v>18</v>
      </c>
      <c r="W255">
        <v>6</v>
      </c>
      <c r="X255" t="s">
        <v>108</v>
      </c>
      <c r="Y255" t="s">
        <v>2235</v>
      </c>
      <c r="Z255" t="s">
        <v>2079</v>
      </c>
      <c r="AA255">
        <v>104</v>
      </c>
      <c r="AB255">
        <v>89</v>
      </c>
      <c r="AC255">
        <v>110</v>
      </c>
      <c r="AD255">
        <v>3</v>
      </c>
      <c r="AE255" t="s">
        <v>3210</v>
      </c>
      <c r="AF255">
        <v>18</v>
      </c>
      <c r="AG255">
        <v>100</v>
      </c>
      <c r="AH255">
        <v>3</v>
      </c>
      <c r="AI255">
        <v>60</v>
      </c>
      <c r="AJ255">
        <v>2</v>
      </c>
      <c r="AK255" t="s">
        <v>2387</v>
      </c>
      <c r="AL255" t="s">
        <v>2427</v>
      </c>
      <c r="AM255">
        <v>104</v>
      </c>
      <c r="AR255" t="s">
        <v>85</v>
      </c>
      <c r="AS255" t="s">
        <v>68</v>
      </c>
      <c r="AT255" t="s">
        <v>80</v>
      </c>
      <c r="AU255" t="s">
        <v>79</v>
      </c>
      <c r="AV255" t="s">
        <v>383</v>
      </c>
      <c r="AW255" t="s">
        <v>68</v>
      </c>
      <c r="AX255" t="s">
        <v>2003</v>
      </c>
      <c r="AY255" t="s">
        <v>68</v>
      </c>
      <c r="AZ255" t="s">
        <v>2004</v>
      </c>
      <c r="BA255" t="s">
        <v>96</v>
      </c>
      <c r="BB255" t="s">
        <v>97</v>
      </c>
      <c r="BC255" t="s">
        <v>1790</v>
      </c>
    </row>
    <row r="256" spans="1:55" x14ac:dyDescent="0.25">
      <c r="A256" t="s">
        <v>3203</v>
      </c>
      <c r="B256" t="s">
        <v>2641</v>
      </c>
      <c r="C256" t="s">
        <v>3204</v>
      </c>
      <c r="D256" t="s">
        <v>2980</v>
      </c>
      <c r="E256" t="s">
        <v>2688</v>
      </c>
      <c r="F256" t="s">
        <v>1918</v>
      </c>
      <c r="G256" t="s">
        <v>2310</v>
      </c>
      <c r="H256" t="s">
        <v>3205</v>
      </c>
      <c r="I256">
        <v>2</v>
      </c>
      <c r="J256">
        <v>10</v>
      </c>
      <c r="K256">
        <v>6</v>
      </c>
      <c r="L256">
        <v>16</v>
      </c>
      <c r="M256">
        <v>2</v>
      </c>
      <c r="N256">
        <v>3</v>
      </c>
      <c r="O256">
        <v>5</v>
      </c>
      <c r="Q256" t="s">
        <v>2226</v>
      </c>
      <c r="R256" t="s">
        <v>3211</v>
      </c>
      <c r="S256" t="s">
        <v>638</v>
      </c>
      <c r="T256" t="s">
        <v>2370</v>
      </c>
      <c r="U256" t="s">
        <v>2370</v>
      </c>
      <c r="V256" t="s">
        <v>18</v>
      </c>
      <c r="W256">
        <v>9</v>
      </c>
      <c r="X256" t="s">
        <v>790</v>
      </c>
      <c r="Y256" t="s">
        <v>2128</v>
      </c>
      <c r="Z256" t="s">
        <v>3016</v>
      </c>
      <c r="AA256">
        <v>81</v>
      </c>
      <c r="AB256">
        <v>59</v>
      </c>
      <c r="AC256">
        <v>104</v>
      </c>
      <c r="AD256">
        <v>5</v>
      </c>
      <c r="AE256" t="s">
        <v>3212</v>
      </c>
      <c r="AF256">
        <v>10</v>
      </c>
      <c r="AG256">
        <v>100</v>
      </c>
      <c r="AH256">
        <v>5</v>
      </c>
      <c r="AI256">
        <v>46</v>
      </c>
      <c r="AJ256">
        <v>3</v>
      </c>
      <c r="AK256" t="s">
        <v>3213</v>
      </c>
      <c r="AL256" t="s">
        <v>3036</v>
      </c>
      <c r="AM256">
        <v>81</v>
      </c>
      <c r="AN256">
        <v>74</v>
      </c>
      <c r="AO256">
        <v>74</v>
      </c>
      <c r="AP256">
        <v>74</v>
      </c>
      <c r="AQ256">
        <v>74</v>
      </c>
      <c r="AR256" t="s">
        <v>184</v>
      </c>
      <c r="AS256" t="s">
        <v>185</v>
      </c>
      <c r="AT256" t="s">
        <v>103</v>
      </c>
      <c r="AU256" t="s">
        <v>104</v>
      </c>
      <c r="AV256" t="s">
        <v>103</v>
      </c>
      <c r="AW256" t="s">
        <v>104</v>
      </c>
      <c r="AX256" t="s">
        <v>83</v>
      </c>
      <c r="AY256" t="s">
        <v>84</v>
      </c>
      <c r="AZ256" t="s">
        <v>236</v>
      </c>
      <c r="BA256" t="s">
        <v>96</v>
      </c>
      <c r="BB256" t="s">
        <v>97</v>
      </c>
      <c r="BC256" t="s">
        <v>1173</v>
      </c>
    </row>
    <row r="257" spans="1:55" x14ac:dyDescent="0.25">
      <c r="A257" t="s">
        <v>3203</v>
      </c>
      <c r="B257" t="s">
        <v>2641</v>
      </c>
      <c r="C257" t="s">
        <v>3204</v>
      </c>
      <c r="D257" t="s">
        <v>2980</v>
      </c>
      <c r="E257" t="s">
        <v>2688</v>
      </c>
      <c r="F257" t="s">
        <v>1918</v>
      </c>
      <c r="G257" t="s">
        <v>2310</v>
      </c>
      <c r="H257" t="s">
        <v>3205</v>
      </c>
      <c r="I257">
        <v>3</v>
      </c>
      <c r="J257">
        <v>10</v>
      </c>
      <c r="K257">
        <v>4</v>
      </c>
      <c r="L257">
        <v>14</v>
      </c>
      <c r="M257">
        <v>2</v>
      </c>
      <c r="N257">
        <v>5</v>
      </c>
      <c r="O257">
        <v>2</v>
      </c>
      <c r="Q257" t="s">
        <v>2230</v>
      </c>
      <c r="R257" t="s">
        <v>3214</v>
      </c>
      <c r="S257" t="s">
        <v>2327</v>
      </c>
      <c r="T257" t="s">
        <v>18</v>
      </c>
      <c r="U257" t="s">
        <v>2370</v>
      </c>
      <c r="V257" t="s">
        <v>18</v>
      </c>
      <c r="W257">
        <v>7</v>
      </c>
      <c r="X257" t="s">
        <v>108</v>
      </c>
      <c r="Y257" t="s">
        <v>2124</v>
      </c>
      <c r="Z257" t="s">
        <v>2193</v>
      </c>
      <c r="AA257">
        <v>104</v>
      </c>
      <c r="AB257">
        <v>102</v>
      </c>
      <c r="AC257">
        <v>112</v>
      </c>
      <c r="AD257">
        <v>2</v>
      </c>
      <c r="AE257" t="s">
        <v>3215</v>
      </c>
      <c r="AF257">
        <v>27</v>
      </c>
      <c r="AG257">
        <v>100</v>
      </c>
      <c r="AH257">
        <v>1</v>
      </c>
      <c r="AI257">
        <v>42</v>
      </c>
      <c r="AJ257">
        <v>4</v>
      </c>
      <c r="AK257" t="s">
        <v>2841</v>
      </c>
      <c r="AL257" t="s">
        <v>2378</v>
      </c>
      <c r="AM257">
        <v>104</v>
      </c>
      <c r="AN257">
        <v>103</v>
      </c>
      <c r="AO257">
        <v>103</v>
      </c>
      <c r="AP257">
        <v>103</v>
      </c>
      <c r="AQ257">
        <v>103</v>
      </c>
      <c r="AR257" t="s">
        <v>80</v>
      </c>
      <c r="AS257" t="s">
        <v>79</v>
      </c>
      <c r="AT257" t="s">
        <v>70</v>
      </c>
      <c r="AU257" t="s">
        <v>71</v>
      </c>
      <c r="AV257" t="s">
        <v>80</v>
      </c>
      <c r="AW257" t="s">
        <v>79</v>
      </c>
      <c r="AX257" t="s">
        <v>103</v>
      </c>
      <c r="AY257" t="s">
        <v>104</v>
      </c>
      <c r="AZ257" t="s">
        <v>547</v>
      </c>
      <c r="BA257" t="s">
        <v>150</v>
      </c>
      <c r="BB257" t="s">
        <v>68</v>
      </c>
      <c r="BC257" t="s">
        <v>217</v>
      </c>
    </row>
    <row r="258" spans="1:55" x14ac:dyDescent="0.25">
      <c r="A258" t="s">
        <v>3203</v>
      </c>
      <c r="B258" t="s">
        <v>2641</v>
      </c>
      <c r="C258" t="s">
        <v>3204</v>
      </c>
      <c r="D258" t="s">
        <v>2980</v>
      </c>
      <c r="E258" t="s">
        <v>2688</v>
      </c>
      <c r="F258" t="s">
        <v>1918</v>
      </c>
      <c r="G258" t="s">
        <v>2310</v>
      </c>
      <c r="H258" t="s">
        <v>3205</v>
      </c>
      <c r="I258">
        <v>5</v>
      </c>
      <c r="J258">
        <v>2</v>
      </c>
      <c r="K258">
        <v>5</v>
      </c>
      <c r="L258">
        <v>7</v>
      </c>
      <c r="M258">
        <v>5</v>
      </c>
      <c r="N258">
        <v>4</v>
      </c>
      <c r="O258">
        <v>4</v>
      </c>
      <c r="Q258" t="s">
        <v>2237</v>
      </c>
      <c r="R258" t="s">
        <v>3216</v>
      </c>
      <c r="S258" t="s">
        <v>3217</v>
      </c>
      <c r="T258" t="s">
        <v>18</v>
      </c>
      <c r="U258" t="s">
        <v>18</v>
      </c>
      <c r="V258" t="s">
        <v>18</v>
      </c>
      <c r="W258">
        <v>8</v>
      </c>
      <c r="X258" t="s">
        <v>334</v>
      </c>
      <c r="Y258" t="s">
        <v>2074</v>
      </c>
      <c r="Z258" t="s">
        <v>2075</v>
      </c>
      <c r="AA258">
        <v>90</v>
      </c>
      <c r="AB258">
        <v>88</v>
      </c>
      <c r="AC258">
        <v>107</v>
      </c>
      <c r="AD258">
        <v>4</v>
      </c>
      <c r="AE258" t="s">
        <v>3218</v>
      </c>
      <c r="AF258">
        <v>25</v>
      </c>
      <c r="AG258">
        <v>65</v>
      </c>
      <c r="AH258">
        <v>4</v>
      </c>
      <c r="AI258">
        <v>26</v>
      </c>
      <c r="AJ258">
        <v>5</v>
      </c>
      <c r="AK258" t="s">
        <v>2890</v>
      </c>
      <c r="AL258" t="s">
        <v>2378</v>
      </c>
      <c r="AM258">
        <v>90</v>
      </c>
      <c r="AR258" t="s">
        <v>80</v>
      </c>
      <c r="AS258" t="s">
        <v>79</v>
      </c>
      <c r="AT258" t="s">
        <v>383</v>
      </c>
      <c r="AU258" t="s">
        <v>68</v>
      </c>
      <c r="AV258" t="s">
        <v>174</v>
      </c>
      <c r="AW258" t="s">
        <v>68</v>
      </c>
      <c r="AX258" t="s">
        <v>192</v>
      </c>
      <c r="AY258" t="s">
        <v>68</v>
      </c>
      <c r="AZ258" t="s">
        <v>193</v>
      </c>
      <c r="BA258" t="s">
        <v>383</v>
      </c>
      <c r="BB258" t="s">
        <v>68</v>
      </c>
      <c r="BC258" t="s">
        <v>186</v>
      </c>
    </row>
    <row r="259" spans="1:55" x14ac:dyDescent="0.25">
      <c r="A259" t="s">
        <v>3219</v>
      </c>
      <c r="B259" t="s">
        <v>2305</v>
      </c>
      <c r="C259" t="s">
        <v>3220</v>
      </c>
      <c r="D259" t="s">
        <v>2307</v>
      </c>
      <c r="E259" t="s">
        <v>3221</v>
      </c>
      <c r="F259" t="s">
        <v>2507</v>
      </c>
      <c r="G259" t="s">
        <v>2310</v>
      </c>
      <c r="H259" t="s">
        <v>2311</v>
      </c>
      <c r="I259">
        <v>11</v>
      </c>
      <c r="J259">
        <v>2</v>
      </c>
      <c r="K259">
        <v>2</v>
      </c>
      <c r="L259">
        <v>4</v>
      </c>
      <c r="M259">
        <v>10</v>
      </c>
      <c r="N259">
        <v>10</v>
      </c>
      <c r="O259">
        <v>7</v>
      </c>
      <c r="Q259" t="s">
        <v>921</v>
      </c>
      <c r="R259" t="s">
        <v>3222</v>
      </c>
      <c r="S259" t="s">
        <v>3223</v>
      </c>
      <c r="T259" t="s">
        <v>18</v>
      </c>
      <c r="U259" t="s">
        <v>18</v>
      </c>
      <c r="V259" t="s">
        <v>18</v>
      </c>
      <c r="W259">
        <v>7</v>
      </c>
      <c r="X259" t="s">
        <v>145</v>
      </c>
      <c r="Y259" t="s">
        <v>596</v>
      </c>
      <c r="Z259" t="s">
        <v>3224</v>
      </c>
      <c r="AA259">
        <v>98</v>
      </c>
      <c r="AB259">
        <v>49</v>
      </c>
      <c r="AC259">
        <v>112</v>
      </c>
      <c r="AD259">
        <v>9</v>
      </c>
      <c r="AE259" t="s">
        <v>3225</v>
      </c>
      <c r="AF259">
        <v>27</v>
      </c>
      <c r="AH259">
        <v>7</v>
      </c>
      <c r="AI259">
        <v>0</v>
      </c>
      <c r="AJ259">
        <v>12</v>
      </c>
      <c r="AK259" t="s">
        <v>2316</v>
      </c>
      <c r="AL259" t="s">
        <v>2397</v>
      </c>
      <c r="AM259">
        <v>98</v>
      </c>
      <c r="AR259" t="s">
        <v>80</v>
      </c>
      <c r="AS259" t="s">
        <v>79</v>
      </c>
      <c r="AT259" t="s">
        <v>150</v>
      </c>
      <c r="AU259" t="s">
        <v>68</v>
      </c>
      <c r="AV259" t="s">
        <v>85</v>
      </c>
      <c r="AW259" t="s">
        <v>68</v>
      </c>
      <c r="AX259" t="s">
        <v>150</v>
      </c>
      <c r="AY259" t="s">
        <v>68</v>
      </c>
      <c r="AZ259" t="s">
        <v>217</v>
      </c>
      <c r="BA259" t="s">
        <v>67</v>
      </c>
      <c r="BB259" t="s">
        <v>68</v>
      </c>
      <c r="BC259" t="s">
        <v>256</v>
      </c>
    </row>
    <row r="260" spans="1:55" x14ac:dyDescent="0.25">
      <c r="A260" t="s">
        <v>3219</v>
      </c>
      <c r="B260" t="s">
        <v>2305</v>
      </c>
      <c r="C260" t="s">
        <v>3220</v>
      </c>
      <c r="D260" t="s">
        <v>2307</v>
      </c>
      <c r="E260" t="s">
        <v>3221</v>
      </c>
      <c r="F260" t="s">
        <v>2507</v>
      </c>
      <c r="G260" t="s">
        <v>2310</v>
      </c>
      <c r="H260" t="s">
        <v>2311</v>
      </c>
      <c r="I260">
        <v>3</v>
      </c>
      <c r="J260">
        <v>5</v>
      </c>
      <c r="K260">
        <v>7</v>
      </c>
      <c r="L260">
        <v>12</v>
      </c>
      <c r="M260">
        <v>3</v>
      </c>
      <c r="N260">
        <v>1</v>
      </c>
      <c r="O260">
        <v>6</v>
      </c>
      <c r="Q260" t="s">
        <v>891</v>
      </c>
      <c r="R260" t="s">
        <v>3226</v>
      </c>
      <c r="S260" t="s">
        <v>1719</v>
      </c>
      <c r="T260" t="s">
        <v>18</v>
      </c>
      <c r="U260" t="s">
        <v>18</v>
      </c>
      <c r="V260" t="s">
        <v>18</v>
      </c>
      <c r="W260">
        <v>8</v>
      </c>
      <c r="X260" t="s">
        <v>209</v>
      </c>
      <c r="Y260" t="s">
        <v>551</v>
      </c>
      <c r="Z260" t="s">
        <v>552</v>
      </c>
      <c r="AA260">
        <v>100</v>
      </c>
      <c r="AB260">
        <v>70</v>
      </c>
      <c r="AC260">
        <v>114</v>
      </c>
      <c r="AD260">
        <v>4</v>
      </c>
      <c r="AE260" t="s">
        <v>3227</v>
      </c>
      <c r="AF260">
        <v>12</v>
      </c>
      <c r="AG260">
        <v>100</v>
      </c>
      <c r="AH260">
        <v>5</v>
      </c>
      <c r="AI260">
        <v>59</v>
      </c>
      <c r="AJ260">
        <v>1</v>
      </c>
      <c r="AK260" t="s">
        <v>3228</v>
      </c>
      <c r="AL260" t="s">
        <v>2362</v>
      </c>
      <c r="AM260">
        <v>100</v>
      </c>
      <c r="AR260" t="s">
        <v>213</v>
      </c>
      <c r="AS260" t="s">
        <v>68</v>
      </c>
      <c r="AT260" t="s">
        <v>150</v>
      </c>
      <c r="AU260" t="s">
        <v>68</v>
      </c>
      <c r="AV260" t="s">
        <v>383</v>
      </c>
      <c r="AW260" t="s">
        <v>68</v>
      </c>
      <c r="AX260" t="s">
        <v>150</v>
      </c>
      <c r="AY260" t="s">
        <v>68</v>
      </c>
      <c r="AZ260" t="s">
        <v>217</v>
      </c>
      <c r="BA260" t="s">
        <v>85</v>
      </c>
      <c r="BB260" t="s">
        <v>68</v>
      </c>
      <c r="BC260" t="s">
        <v>86</v>
      </c>
    </row>
    <row r="261" spans="1:55" x14ac:dyDescent="0.25">
      <c r="A261" t="s">
        <v>3219</v>
      </c>
      <c r="B261" t="s">
        <v>2305</v>
      </c>
      <c r="C261" t="s">
        <v>3220</v>
      </c>
      <c r="D261" t="s">
        <v>2307</v>
      </c>
      <c r="E261" t="s">
        <v>3221</v>
      </c>
      <c r="F261" t="s">
        <v>2507</v>
      </c>
      <c r="G261" t="s">
        <v>2310</v>
      </c>
      <c r="H261" t="s">
        <v>2311</v>
      </c>
      <c r="I261">
        <v>4</v>
      </c>
      <c r="J261">
        <v>5</v>
      </c>
      <c r="K261">
        <v>5</v>
      </c>
      <c r="L261">
        <v>10</v>
      </c>
      <c r="M261">
        <v>3</v>
      </c>
      <c r="N261">
        <v>3</v>
      </c>
      <c r="O261">
        <v>3</v>
      </c>
      <c r="Q261" t="s">
        <v>894</v>
      </c>
      <c r="R261" t="s">
        <v>3229</v>
      </c>
      <c r="S261" t="s">
        <v>956</v>
      </c>
      <c r="T261" t="s">
        <v>18</v>
      </c>
      <c r="U261" t="s">
        <v>18</v>
      </c>
      <c r="V261" t="s">
        <v>18</v>
      </c>
      <c r="W261">
        <v>5</v>
      </c>
      <c r="X261" t="s">
        <v>157</v>
      </c>
      <c r="Y261" t="s">
        <v>754</v>
      </c>
      <c r="Z261" t="s">
        <v>862</v>
      </c>
      <c r="AA261">
        <v>105</v>
      </c>
      <c r="AB261">
        <v>89</v>
      </c>
      <c r="AC261">
        <v>109</v>
      </c>
      <c r="AD261">
        <v>2</v>
      </c>
      <c r="AE261" t="s">
        <v>3230</v>
      </c>
      <c r="AF261">
        <v>13</v>
      </c>
      <c r="AG261">
        <v>100</v>
      </c>
      <c r="AH261">
        <v>2</v>
      </c>
      <c r="AI261">
        <v>55</v>
      </c>
      <c r="AJ261">
        <v>2</v>
      </c>
      <c r="AK261" t="s">
        <v>3231</v>
      </c>
      <c r="AL261" t="s">
        <v>2454</v>
      </c>
      <c r="AM261">
        <v>105</v>
      </c>
      <c r="AR261" t="s">
        <v>80</v>
      </c>
      <c r="AS261" t="s">
        <v>79</v>
      </c>
      <c r="AT261" t="s">
        <v>80</v>
      </c>
      <c r="AU261" t="s">
        <v>79</v>
      </c>
      <c r="AV261" t="s">
        <v>85</v>
      </c>
      <c r="AW261" t="s">
        <v>68</v>
      </c>
      <c r="AX261" t="s">
        <v>87</v>
      </c>
      <c r="AY261" t="s">
        <v>88</v>
      </c>
      <c r="AZ261" t="s">
        <v>565</v>
      </c>
      <c r="BA261" t="s">
        <v>150</v>
      </c>
      <c r="BB261" t="s">
        <v>68</v>
      </c>
      <c r="BC261" t="s">
        <v>217</v>
      </c>
    </row>
    <row r="262" spans="1:55" x14ac:dyDescent="0.25">
      <c r="A262" t="s">
        <v>3219</v>
      </c>
      <c r="B262" t="s">
        <v>2305</v>
      </c>
      <c r="C262" t="s">
        <v>3220</v>
      </c>
      <c r="D262" t="s">
        <v>2307</v>
      </c>
      <c r="E262" t="s">
        <v>3221</v>
      </c>
      <c r="F262" t="s">
        <v>2507</v>
      </c>
      <c r="G262" t="s">
        <v>2310</v>
      </c>
      <c r="H262" t="s">
        <v>2311</v>
      </c>
      <c r="I262">
        <v>1</v>
      </c>
      <c r="J262">
        <v>8</v>
      </c>
      <c r="K262">
        <v>7</v>
      </c>
      <c r="L262">
        <v>15</v>
      </c>
      <c r="M262">
        <v>2</v>
      </c>
      <c r="N262">
        <v>1</v>
      </c>
      <c r="O262">
        <v>8</v>
      </c>
      <c r="Q262" t="s">
        <v>881</v>
      </c>
      <c r="R262" t="s">
        <v>3232</v>
      </c>
      <c r="S262" t="s">
        <v>1719</v>
      </c>
      <c r="T262" t="s">
        <v>18</v>
      </c>
      <c r="U262" t="s">
        <v>18</v>
      </c>
      <c r="V262" t="s">
        <v>18</v>
      </c>
      <c r="W262">
        <v>7</v>
      </c>
      <c r="X262" t="s">
        <v>75</v>
      </c>
      <c r="Y262" t="s">
        <v>643</v>
      </c>
      <c r="Z262" t="s">
        <v>883</v>
      </c>
      <c r="AA262">
        <v>91</v>
      </c>
      <c r="AB262">
        <v>104</v>
      </c>
      <c r="AC262">
        <v>114</v>
      </c>
      <c r="AD262">
        <v>1</v>
      </c>
      <c r="AE262" t="s">
        <v>3233</v>
      </c>
      <c r="AF262">
        <v>22</v>
      </c>
      <c r="AG262">
        <v>33</v>
      </c>
      <c r="AH262">
        <v>1</v>
      </c>
      <c r="AI262">
        <v>52</v>
      </c>
      <c r="AJ262">
        <v>3</v>
      </c>
      <c r="AK262" t="s">
        <v>3234</v>
      </c>
      <c r="AL262" t="s">
        <v>2491</v>
      </c>
      <c r="AM262">
        <v>91</v>
      </c>
      <c r="AR262" t="s">
        <v>150</v>
      </c>
      <c r="AS262" t="s">
        <v>68</v>
      </c>
      <c r="AT262" t="s">
        <v>192</v>
      </c>
      <c r="AU262" t="s">
        <v>68</v>
      </c>
      <c r="AV262" t="s">
        <v>223</v>
      </c>
      <c r="AW262" t="s">
        <v>68</v>
      </c>
      <c r="AX262" t="s">
        <v>885</v>
      </c>
      <c r="AY262" t="s">
        <v>130</v>
      </c>
      <c r="AZ262" t="s">
        <v>886</v>
      </c>
      <c r="BA262" t="s">
        <v>363</v>
      </c>
      <c r="BB262" t="s">
        <v>116</v>
      </c>
      <c r="BC262" t="s">
        <v>175</v>
      </c>
    </row>
    <row r="263" spans="1:55" x14ac:dyDescent="0.25">
      <c r="A263" t="s">
        <v>3219</v>
      </c>
      <c r="B263" t="s">
        <v>2305</v>
      </c>
      <c r="C263" t="s">
        <v>3220</v>
      </c>
      <c r="D263" t="s">
        <v>2307</v>
      </c>
      <c r="E263" t="s">
        <v>3221</v>
      </c>
      <c r="F263" t="s">
        <v>2507</v>
      </c>
      <c r="G263" t="s">
        <v>2310</v>
      </c>
      <c r="H263" t="s">
        <v>2311</v>
      </c>
      <c r="I263">
        <v>7</v>
      </c>
      <c r="J263">
        <v>2</v>
      </c>
      <c r="K263">
        <v>5</v>
      </c>
      <c r="L263">
        <v>7</v>
      </c>
      <c r="M263">
        <v>10</v>
      </c>
      <c r="N263">
        <v>3</v>
      </c>
      <c r="O263">
        <v>2</v>
      </c>
      <c r="Q263" t="s">
        <v>907</v>
      </c>
      <c r="R263" t="s">
        <v>3235</v>
      </c>
      <c r="S263" t="s">
        <v>3236</v>
      </c>
      <c r="T263" t="s">
        <v>18</v>
      </c>
      <c r="U263" t="s">
        <v>18</v>
      </c>
      <c r="V263" t="s">
        <v>18</v>
      </c>
      <c r="W263">
        <v>8</v>
      </c>
      <c r="X263" t="s">
        <v>293</v>
      </c>
      <c r="Y263" t="s">
        <v>727</v>
      </c>
      <c r="Z263" t="s">
        <v>632</v>
      </c>
      <c r="AA263">
        <v>107</v>
      </c>
      <c r="AB263">
        <v>46</v>
      </c>
      <c r="AC263">
        <v>112</v>
      </c>
      <c r="AD263">
        <v>7</v>
      </c>
      <c r="AE263" t="s">
        <v>3237</v>
      </c>
      <c r="AF263">
        <v>21</v>
      </c>
      <c r="AG263">
        <v>36</v>
      </c>
      <c r="AH263">
        <v>8</v>
      </c>
      <c r="AI263">
        <v>21</v>
      </c>
      <c r="AJ263">
        <v>4</v>
      </c>
      <c r="AK263" t="s">
        <v>3238</v>
      </c>
      <c r="AL263" t="s">
        <v>2528</v>
      </c>
      <c r="AM263">
        <v>107</v>
      </c>
      <c r="AN263">
        <v>99</v>
      </c>
      <c r="AO263">
        <v>99</v>
      </c>
      <c r="AR263" t="s">
        <v>85</v>
      </c>
      <c r="AS263" t="s">
        <v>68</v>
      </c>
      <c r="AT263" t="s">
        <v>150</v>
      </c>
      <c r="AU263" t="s">
        <v>68</v>
      </c>
      <c r="AV263" t="s">
        <v>149</v>
      </c>
      <c r="AW263" t="s">
        <v>68</v>
      </c>
      <c r="AX263" t="s">
        <v>424</v>
      </c>
      <c r="AY263" t="s">
        <v>64</v>
      </c>
      <c r="AZ263" t="s">
        <v>634</v>
      </c>
      <c r="BA263" t="s">
        <v>729</v>
      </c>
      <c r="BB263" t="s">
        <v>281</v>
      </c>
      <c r="BC263" t="s">
        <v>730</v>
      </c>
    </row>
    <row r="264" spans="1:55" x14ac:dyDescent="0.25">
      <c r="A264" t="s">
        <v>2304</v>
      </c>
      <c r="B264" t="s">
        <v>2305</v>
      </c>
      <c r="C264" t="s">
        <v>2306</v>
      </c>
      <c r="D264" t="s">
        <v>2307</v>
      </c>
      <c r="E264" t="s">
        <v>2308</v>
      </c>
      <c r="F264" t="s">
        <v>2309</v>
      </c>
      <c r="G264" t="s">
        <v>2310</v>
      </c>
      <c r="H264" t="s">
        <v>2311</v>
      </c>
      <c r="I264">
        <v>6</v>
      </c>
      <c r="J264">
        <v>2</v>
      </c>
      <c r="K264">
        <v>5</v>
      </c>
      <c r="L264">
        <v>7</v>
      </c>
      <c r="M264">
        <v>8</v>
      </c>
      <c r="N264">
        <v>2</v>
      </c>
      <c r="O264">
        <v>19</v>
      </c>
      <c r="Q264" t="s">
        <v>827</v>
      </c>
      <c r="R264" t="s">
        <v>3239</v>
      </c>
      <c r="S264" t="s">
        <v>2354</v>
      </c>
      <c r="T264" t="s">
        <v>18</v>
      </c>
      <c r="U264" t="s">
        <v>18</v>
      </c>
      <c r="V264" t="s">
        <v>18</v>
      </c>
      <c r="W264">
        <v>5</v>
      </c>
      <c r="X264" t="s">
        <v>293</v>
      </c>
      <c r="Y264" t="s">
        <v>631</v>
      </c>
      <c r="Z264" t="s">
        <v>829</v>
      </c>
      <c r="AA264">
        <v>97</v>
      </c>
      <c r="AB264">
        <v>94</v>
      </c>
      <c r="AC264">
        <v>102</v>
      </c>
      <c r="AD264">
        <v>2</v>
      </c>
      <c r="AE264" t="s">
        <v>3240</v>
      </c>
      <c r="AF264">
        <v>23</v>
      </c>
      <c r="AG264">
        <v>45</v>
      </c>
      <c r="AH264">
        <v>3</v>
      </c>
      <c r="AI264">
        <v>39</v>
      </c>
      <c r="AJ264">
        <v>4</v>
      </c>
      <c r="AK264" t="s">
        <v>3241</v>
      </c>
      <c r="AM264">
        <v>97</v>
      </c>
      <c r="AR264" t="s">
        <v>80</v>
      </c>
      <c r="AS264" t="s">
        <v>79</v>
      </c>
      <c r="AT264" t="s">
        <v>80</v>
      </c>
      <c r="AU264" t="s">
        <v>79</v>
      </c>
      <c r="AV264" t="s">
        <v>80</v>
      </c>
      <c r="AW264" t="s">
        <v>79</v>
      </c>
      <c r="AX264" t="s">
        <v>308</v>
      </c>
      <c r="AY264" t="s">
        <v>216</v>
      </c>
      <c r="AZ264" t="s">
        <v>89</v>
      </c>
      <c r="BA264" t="s">
        <v>65</v>
      </c>
      <c r="BB264" t="s">
        <v>66</v>
      </c>
      <c r="BC264" t="s">
        <v>102</v>
      </c>
    </row>
    <row r="265" spans="1:55" x14ac:dyDescent="0.25">
      <c r="A265" t="s">
        <v>2304</v>
      </c>
      <c r="B265" t="s">
        <v>2305</v>
      </c>
      <c r="C265" t="s">
        <v>2306</v>
      </c>
      <c r="D265" t="s">
        <v>2307</v>
      </c>
      <c r="E265" t="s">
        <v>2308</v>
      </c>
      <c r="F265" t="s">
        <v>2309</v>
      </c>
      <c r="G265" t="s">
        <v>2310</v>
      </c>
      <c r="H265" t="s">
        <v>2311</v>
      </c>
      <c r="I265">
        <v>6</v>
      </c>
      <c r="J265">
        <v>2</v>
      </c>
      <c r="K265">
        <v>5</v>
      </c>
      <c r="L265">
        <v>7</v>
      </c>
      <c r="M265">
        <v>8</v>
      </c>
      <c r="N265">
        <v>2</v>
      </c>
      <c r="O265">
        <v>17</v>
      </c>
      <c r="Q265" t="s">
        <v>831</v>
      </c>
      <c r="R265" t="s">
        <v>3242</v>
      </c>
      <c r="S265" t="s">
        <v>2327</v>
      </c>
      <c r="T265" t="s">
        <v>18</v>
      </c>
      <c r="U265" t="s">
        <v>18</v>
      </c>
      <c r="V265" t="s">
        <v>18</v>
      </c>
      <c r="W265">
        <v>9</v>
      </c>
      <c r="X265" t="s">
        <v>58</v>
      </c>
      <c r="Y265" t="s">
        <v>833</v>
      </c>
      <c r="AA265">
        <v>83</v>
      </c>
      <c r="AB265">
        <v>89</v>
      </c>
      <c r="AC265">
        <v>101</v>
      </c>
      <c r="AD265">
        <v>4</v>
      </c>
      <c r="AE265" t="s">
        <v>3243</v>
      </c>
      <c r="AF265">
        <v>24</v>
      </c>
      <c r="AG265">
        <v>38</v>
      </c>
      <c r="AH265">
        <v>4</v>
      </c>
      <c r="AI265">
        <v>28</v>
      </c>
      <c r="AJ265">
        <v>5</v>
      </c>
      <c r="AK265" t="s">
        <v>3244</v>
      </c>
      <c r="AM265">
        <v>83</v>
      </c>
      <c r="AR265" t="s">
        <v>80</v>
      </c>
      <c r="AS265" t="s">
        <v>79</v>
      </c>
      <c r="AT265" t="s">
        <v>85</v>
      </c>
      <c r="AU265" t="s">
        <v>68</v>
      </c>
      <c r="AV265" t="s">
        <v>67</v>
      </c>
      <c r="AW265" t="s">
        <v>68</v>
      </c>
      <c r="BA265" t="s">
        <v>835</v>
      </c>
      <c r="BB265" t="s">
        <v>836</v>
      </c>
      <c r="BC265" t="s">
        <v>837</v>
      </c>
    </row>
    <row r="266" spans="1:55" x14ac:dyDescent="0.25">
      <c r="A266" t="s">
        <v>2304</v>
      </c>
      <c r="B266" t="s">
        <v>2305</v>
      </c>
      <c r="C266" t="s">
        <v>2306</v>
      </c>
      <c r="D266" t="s">
        <v>2307</v>
      </c>
      <c r="E266" t="s">
        <v>2308</v>
      </c>
      <c r="F266" t="s">
        <v>2309</v>
      </c>
      <c r="G266" t="s">
        <v>2310</v>
      </c>
      <c r="H266" t="s">
        <v>2311</v>
      </c>
      <c r="I266">
        <v>6</v>
      </c>
      <c r="J266">
        <v>2</v>
      </c>
      <c r="K266">
        <v>5</v>
      </c>
      <c r="L266">
        <v>7</v>
      </c>
      <c r="M266">
        <v>8</v>
      </c>
      <c r="N266">
        <v>2</v>
      </c>
      <c r="O266">
        <v>3</v>
      </c>
      <c r="Q266" t="s">
        <v>824</v>
      </c>
      <c r="R266" t="s">
        <v>3245</v>
      </c>
      <c r="S266" t="s">
        <v>3246</v>
      </c>
      <c r="T266" t="s">
        <v>18</v>
      </c>
      <c r="U266" t="s">
        <v>18</v>
      </c>
      <c r="V266" t="s">
        <v>18</v>
      </c>
      <c r="W266">
        <v>6</v>
      </c>
      <c r="X266" t="s">
        <v>268</v>
      </c>
      <c r="Y266" t="s">
        <v>718</v>
      </c>
      <c r="Z266" t="s">
        <v>691</v>
      </c>
      <c r="AA266">
        <v>93</v>
      </c>
      <c r="AB266">
        <v>72</v>
      </c>
      <c r="AC266">
        <v>102</v>
      </c>
      <c r="AD266">
        <v>7</v>
      </c>
      <c r="AE266" t="s">
        <v>3247</v>
      </c>
      <c r="AF266">
        <v>10</v>
      </c>
      <c r="AH266">
        <v>11</v>
      </c>
      <c r="AI266">
        <v>28</v>
      </c>
      <c r="AJ266">
        <v>5</v>
      </c>
      <c r="AK266" t="s">
        <v>3244</v>
      </c>
      <c r="AL266" t="s">
        <v>2332</v>
      </c>
      <c r="AM266">
        <v>93</v>
      </c>
      <c r="AR266" t="s">
        <v>85</v>
      </c>
      <c r="AS266" t="s">
        <v>68</v>
      </c>
      <c r="AT266" t="s">
        <v>85</v>
      </c>
      <c r="AU266" t="s">
        <v>68</v>
      </c>
      <c r="AV266" t="s">
        <v>150</v>
      </c>
      <c r="AW266" t="s">
        <v>68</v>
      </c>
      <c r="AX266" t="s">
        <v>693</v>
      </c>
      <c r="AY266" t="s">
        <v>68</v>
      </c>
      <c r="AZ266" t="s">
        <v>203</v>
      </c>
      <c r="BA266" t="s">
        <v>192</v>
      </c>
      <c r="BB266" t="s">
        <v>68</v>
      </c>
      <c r="BC266" t="s">
        <v>193</v>
      </c>
    </row>
    <row r="267" spans="1:55" x14ac:dyDescent="0.25">
      <c r="A267" t="s">
        <v>2304</v>
      </c>
      <c r="B267" t="s">
        <v>2305</v>
      </c>
      <c r="C267" t="s">
        <v>2306</v>
      </c>
      <c r="D267" t="s">
        <v>2307</v>
      </c>
      <c r="E267" t="s">
        <v>2308</v>
      </c>
      <c r="F267" t="s">
        <v>2309</v>
      </c>
      <c r="G267" t="s">
        <v>2310</v>
      </c>
      <c r="H267" t="s">
        <v>2311</v>
      </c>
      <c r="I267">
        <v>4</v>
      </c>
      <c r="J267">
        <v>6</v>
      </c>
      <c r="K267">
        <v>3</v>
      </c>
      <c r="L267">
        <v>9</v>
      </c>
      <c r="M267">
        <v>2</v>
      </c>
      <c r="N267">
        <v>10</v>
      </c>
      <c r="O267">
        <v>10</v>
      </c>
      <c r="Q267" t="s">
        <v>816</v>
      </c>
      <c r="R267" t="s">
        <v>3248</v>
      </c>
      <c r="S267" t="s">
        <v>2313</v>
      </c>
      <c r="T267" t="s">
        <v>18</v>
      </c>
      <c r="U267" t="s">
        <v>2370</v>
      </c>
      <c r="V267" t="s">
        <v>18</v>
      </c>
      <c r="W267">
        <v>8</v>
      </c>
      <c r="X267" t="s">
        <v>75</v>
      </c>
      <c r="Y267" t="s">
        <v>818</v>
      </c>
      <c r="Z267" t="s">
        <v>3249</v>
      </c>
      <c r="AA267">
        <v>81</v>
      </c>
      <c r="AB267">
        <v>100</v>
      </c>
      <c r="AC267">
        <v>104</v>
      </c>
      <c r="AD267">
        <v>3</v>
      </c>
      <c r="AE267" t="s">
        <v>3250</v>
      </c>
      <c r="AF267">
        <v>30</v>
      </c>
      <c r="AH267">
        <v>1</v>
      </c>
      <c r="AI267">
        <v>16</v>
      </c>
      <c r="AJ267">
        <v>7</v>
      </c>
      <c r="AK267" t="s">
        <v>2787</v>
      </c>
      <c r="AL267" t="s">
        <v>2357</v>
      </c>
      <c r="AM267">
        <v>81</v>
      </c>
      <c r="AN267">
        <v>80</v>
      </c>
      <c r="AO267">
        <v>80</v>
      </c>
      <c r="AP267">
        <v>80</v>
      </c>
      <c r="AQ267">
        <v>80</v>
      </c>
      <c r="AR267" t="s">
        <v>150</v>
      </c>
      <c r="AS267" t="s">
        <v>68</v>
      </c>
      <c r="AT267" t="s">
        <v>70</v>
      </c>
      <c r="AU267" t="s">
        <v>71</v>
      </c>
      <c r="AV267" t="s">
        <v>67</v>
      </c>
      <c r="AW267" t="s">
        <v>68</v>
      </c>
      <c r="AX267" t="s">
        <v>80</v>
      </c>
      <c r="AY267" t="s">
        <v>79</v>
      </c>
      <c r="AZ267" t="s">
        <v>139</v>
      </c>
      <c r="BA267" t="s">
        <v>80</v>
      </c>
      <c r="BB267" t="s">
        <v>79</v>
      </c>
      <c r="BC267" t="s">
        <v>139</v>
      </c>
    </row>
    <row r="268" spans="1:55" x14ac:dyDescent="0.25">
      <c r="A268" t="s">
        <v>2304</v>
      </c>
      <c r="B268" t="s">
        <v>2305</v>
      </c>
      <c r="C268" t="s">
        <v>2306</v>
      </c>
      <c r="D268" t="s">
        <v>2307</v>
      </c>
      <c r="E268" t="s">
        <v>2308</v>
      </c>
      <c r="F268" t="s">
        <v>2309</v>
      </c>
      <c r="G268" t="s">
        <v>2310</v>
      </c>
      <c r="H268" t="s">
        <v>2311</v>
      </c>
      <c r="I268">
        <v>16</v>
      </c>
      <c r="J268">
        <v>0</v>
      </c>
      <c r="K268">
        <v>1</v>
      </c>
      <c r="L268">
        <v>1</v>
      </c>
      <c r="M268">
        <v>13</v>
      </c>
      <c r="N268">
        <v>15</v>
      </c>
      <c r="O268">
        <v>16</v>
      </c>
      <c r="Q268" t="s">
        <v>867</v>
      </c>
      <c r="R268" t="s">
        <v>3251</v>
      </c>
      <c r="S268" t="s">
        <v>3252</v>
      </c>
      <c r="T268" t="s">
        <v>18</v>
      </c>
      <c r="U268" t="s">
        <v>18</v>
      </c>
      <c r="V268" t="s">
        <v>18</v>
      </c>
      <c r="W268">
        <v>7</v>
      </c>
      <c r="X268" t="s">
        <v>869</v>
      </c>
      <c r="Y268" t="s">
        <v>687</v>
      </c>
      <c r="Z268" t="s">
        <v>3253</v>
      </c>
      <c r="AA268">
        <v>72</v>
      </c>
      <c r="AB268">
        <v>38</v>
      </c>
      <c r="AC268">
        <v>87</v>
      </c>
      <c r="AD268">
        <v>18</v>
      </c>
      <c r="AE268" t="s">
        <v>3254</v>
      </c>
      <c r="AF268">
        <v>30</v>
      </c>
      <c r="AG268">
        <v>75</v>
      </c>
      <c r="AH268">
        <v>17</v>
      </c>
      <c r="AI268">
        <v>9</v>
      </c>
      <c r="AJ268">
        <v>8</v>
      </c>
      <c r="AK268" t="s">
        <v>3255</v>
      </c>
      <c r="AL268" t="s">
        <v>2900</v>
      </c>
      <c r="AM268">
        <v>72</v>
      </c>
      <c r="AR268" t="s">
        <v>80</v>
      </c>
      <c r="AS268" t="s">
        <v>79</v>
      </c>
      <c r="AT268" t="s">
        <v>80</v>
      </c>
      <c r="AU268" t="s">
        <v>79</v>
      </c>
      <c r="AV268" t="s">
        <v>80</v>
      </c>
      <c r="AW268" t="s">
        <v>79</v>
      </c>
      <c r="AX268" t="s">
        <v>383</v>
      </c>
      <c r="AY268" t="s">
        <v>68</v>
      </c>
      <c r="AZ268" t="s">
        <v>186</v>
      </c>
      <c r="BA268" t="s">
        <v>67</v>
      </c>
      <c r="BB268" t="s">
        <v>68</v>
      </c>
      <c r="BC268" t="s">
        <v>256</v>
      </c>
    </row>
    <row r="269" spans="1:55" x14ac:dyDescent="0.25">
      <c r="A269" t="s">
        <v>2304</v>
      </c>
      <c r="B269" t="s">
        <v>2305</v>
      </c>
      <c r="C269" t="s">
        <v>2306</v>
      </c>
      <c r="D269" t="s">
        <v>2307</v>
      </c>
      <c r="E269" t="s">
        <v>2308</v>
      </c>
      <c r="F269" t="s">
        <v>2309</v>
      </c>
      <c r="G269" t="s">
        <v>2310</v>
      </c>
      <c r="H269" t="s">
        <v>2311</v>
      </c>
      <c r="I269">
        <v>14</v>
      </c>
      <c r="J269">
        <v>0</v>
      </c>
      <c r="K269">
        <v>2</v>
      </c>
      <c r="L269">
        <v>2</v>
      </c>
      <c r="M269">
        <v>13</v>
      </c>
      <c r="N269">
        <v>13</v>
      </c>
      <c r="O269">
        <v>6</v>
      </c>
      <c r="Q269" t="s">
        <v>859</v>
      </c>
      <c r="R269" t="s">
        <v>3256</v>
      </c>
      <c r="S269" t="s">
        <v>2606</v>
      </c>
      <c r="T269" t="s">
        <v>18</v>
      </c>
      <c r="U269" t="s">
        <v>18</v>
      </c>
      <c r="V269" t="s">
        <v>18</v>
      </c>
      <c r="W269">
        <v>5</v>
      </c>
      <c r="X269" t="s">
        <v>494</v>
      </c>
      <c r="Y269" t="s">
        <v>861</v>
      </c>
      <c r="Z269" t="s">
        <v>862</v>
      </c>
      <c r="AA269">
        <v>86</v>
      </c>
      <c r="AB269">
        <v>82</v>
      </c>
      <c r="AC269">
        <v>96</v>
      </c>
      <c r="AD269">
        <v>8</v>
      </c>
      <c r="AE269" t="s">
        <v>2331</v>
      </c>
      <c r="AF269">
        <v>18</v>
      </c>
      <c r="AG269">
        <v>70</v>
      </c>
      <c r="AH269">
        <v>7</v>
      </c>
      <c r="AI269">
        <v>8</v>
      </c>
      <c r="AJ269">
        <v>9</v>
      </c>
      <c r="AK269" t="s">
        <v>3257</v>
      </c>
      <c r="AL269" t="s">
        <v>2362</v>
      </c>
      <c r="AM269">
        <v>86</v>
      </c>
      <c r="AR269" t="s">
        <v>80</v>
      </c>
      <c r="AS269" t="s">
        <v>79</v>
      </c>
      <c r="AT269" t="s">
        <v>80</v>
      </c>
      <c r="AU269" t="s">
        <v>79</v>
      </c>
      <c r="AV269" t="s">
        <v>150</v>
      </c>
      <c r="AW269" t="s">
        <v>68</v>
      </c>
      <c r="AX269" t="s">
        <v>87</v>
      </c>
      <c r="AY269" t="s">
        <v>88</v>
      </c>
      <c r="AZ269" t="s">
        <v>565</v>
      </c>
      <c r="BA269" t="s">
        <v>65</v>
      </c>
      <c r="BB269" t="s">
        <v>66</v>
      </c>
      <c r="BC269" t="s">
        <v>322</v>
      </c>
    </row>
    <row r="270" spans="1:55" x14ac:dyDescent="0.25">
      <c r="A270" t="s">
        <v>2304</v>
      </c>
      <c r="B270" t="s">
        <v>2305</v>
      </c>
      <c r="C270" t="s">
        <v>2306</v>
      </c>
      <c r="D270" t="s">
        <v>2307</v>
      </c>
      <c r="E270" t="s">
        <v>2308</v>
      </c>
      <c r="F270" t="s">
        <v>2309</v>
      </c>
      <c r="G270" t="s">
        <v>2310</v>
      </c>
      <c r="H270" t="s">
        <v>2311</v>
      </c>
      <c r="I270">
        <v>9</v>
      </c>
      <c r="J270">
        <v>3</v>
      </c>
      <c r="K270">
        <v>3</v>
      </c>
      <c r="L270">
        <v>6</v>
      </c>
      <c r="M270">
        <v>6</v>
      </c>
      <c r="N270">
        <v>10</v>
      </c>
      <c r="O270">
        <v>8</v>
      </c>
      <c r="Q270" t="s">
        <v>838</v>
      </c>
      <c r="R270" t="s">
        <v>3258</v>
      </c>
      <c r="S270" t="s">
        <v>2313</v>
      </c>
      <c r="T270" t="s">
        <v>18</v>
      </c>
      <c r="U270" t="s">
        <v>18</v>
      </c>
      <c r="V270" t="s">
        <v>18</v>
      </c>
      <c r="W270">
        <v>7</v>
      </c>
      <c r="X270" t="s">
        <v>170</v>
      </c>
      <c r="Y270" t="s">
        <v>840</v>
      </c>
      <c r="Z270" t="s">
        <v>660</v>
      </c>
      <c r="AA270">
        <v>82</v>
      </c>
      <c r="AB270">
        <v>81</v>
      </c>
      <c r="AC270">
        <v>101</v>
      </c>
      <c r="AD270">
        <v>8</v>
      </c>
      <c r="AE270" t="s">
        <v>2331</v>
      </c>
      <c r="AF270">
        <v>16</v>
      </c>
      <c r="AH270">
        <v>9</v>
      </c>
      <c r="AI270">
        <v>4</v>
      </c>
      <c r="AJ270">
        <v>10</v>
      </c>
      <c r="AK270" t="s">
        <v>3259</v>
      </c>
      <c r="AL270" t="s">
        <v>2570</v>
      </c>
      <c r="AM270">
        <v>82</v>
      </c>
      <c r="AR270" t="s">
        <v>85</v>
      </c>
      <c r="AS270" t="s">
        <v>68</v>
      </c>
      <c r="AT270" t="s">
        <v>67</v>
      </c>
      <c r="AU270" t="s">
        <v>68</v>
      </c>
      <c r="AV270" t="s">
        <v>174</v>
      </c>
      <c r="AW270" t="s">
        <v>68</v>
      </c>
      <c r="AX270" t="s">
        <v>663</v>
      </c>
      <c r="AY270" t="s">
        <v>664</v>
      </c>
      <c r="AZ270" t="s">
        <v>214</v>
      </c>
      <c r="BA270" t="s">
        <v>80</v>
      </c>
      <c r="BB270" t="s">
        <v>79</v>
      </c>
      <c r="BC270" t="s">
        <v>139</v>
      </c>
    </row>
    <row r="271" spans="1:55" x14ac:dyDescent="0.25">
      <c r="A271" t="s">
        <v>2304</v>
      </c>
      <c r="B271" t="s">
        <v>2305</v>
      </c>
      <c r="C271" t="s">
        <v>2306</v>
      </c>
      <c r="D271" t="s">
        <v>2307</v>
      </c>
      <c r="E271" t="s">
        <v>2308</v>
      </c>
      <c r="F271" t="s">
        <v>2309</v>
      </c>
      <c r="G271" t="s">
        <v>2310</v>
      </c>
      <c r="H271" t="s">
        <v>2311</v>
      </c>
      <c r="I271">
        <v>12</v>
      </c>
      <c r="J271">
        <v>0</v>
      </c>
      <c r="K271">
        <v>4</v>
      </c>
      <c r="L271">
        <v>4</v>
      </c>
      <c r="M271">
        <v>13</v>
      </c>
      <c r="N271">
        <v>7</v>
      </c>
      <c r="O271">
        <v>1</v>
      </c>
      <c r="Q271" t="s">
        <v>853</v>
      </c>
      <c r="R271" t="s">
        <v>3260</v>
      </c>
      <c r="S271" t="s">
        <v>2359</v>
      </c>
      <c r="T271" t="s">
        <v>18</v>
      </c>
      <c r="U271" t="s">
        <v>18</v>
      </c>
      <c r="V271" t="s">
        <v>18</v>
      </c>
      <c r="W271">
        <v>7</v>
      </c>
      <c r="X271" t="s">
        <v>108</v>
      </c>
      <c r="Y271" t="s">
        <v>544</v>
      </c>
      <c r="Z271" t="s">
        <v>3261</v>
      </c>
      <c r="AA271">
        <v>99</v>
      </c>
      <c r="AB271" t="s">
        <v>79</v>
      </c>
      <c r="AC271">
        <v>101</v>
      </c>
      <c r="AD271">
        <v>5</v>
      </c>
      <c r="AE271" t="s">
        <v>3262</v>
      </c>
      <c r="AF271">
        <v>23</v>
      </c>
      <c r="AG271">
        <v>42</v>
      </c>
      <c r="AH271">
        <v>19</v>
      </c>
      <c r="AI271">
        <v>4</v>
      </c>
      <c r="AJ271">
        <v>10</v>
      </c>
      <c r="AK271" t="s">
        <v>3259</v>
      </c>
      <c r="AL271" t="s">
        <v>3007</v>
      </c>
      <c r="AM271">
        <v>99</v>
      </c>
      <c r="AR271" t="s">
        <v>150</v>
      </c>
      <c r="AS271" t="s">
        <v>68</v>
      </c>
      <c r="AT271" t="s">
        <v>150</v>
      </c>
      <c r="AU271" t="s">
        <v>68</v>
      </c>
      <c r="AV271" t="s">
        <v>383</v>
      </c>
      <c r="AW271" t="s">
        <v>68</v>
      </c>
      <c r="AX271" t="s">
        <v>87</v>
      </c>
      <c r="AY271" t="s">
        <v>88</v>
      </c>
      <c r="AZ271" t="s">
        <v>548</v>
      </c>
      <c r="BA271" t="s">
        <v>280</v>
      </c>
      <c r="BB271" t="s">
        <v>281</v>
      </c>
      <c r="BC271" t="s">
        <v>547</v>
      </c>
    </row>
    <row r="272" spans="1:55" x14ac:dyDescent="0.25">
      <c r="A272" t="s">
        <v>2304</v>
      </c>
      <c r="B272" t="s">
        <v>2305</v>
      </c>
      <c r="C272" t="s">
        <v>2306</v>
      </c>
      <c r="D272" t="s">
        <v>2307</v>
      </c>
      <c r="E272" t="s">
        <v>2308</v>
      </c>
      <c r="F272" t="s">
        <v>2309</v>
      </c>
      <c r="G272" t="s">
        <v>2310</v>
      </c>
      <c r="H272" t="s">
        <v>2311</v>
      </c>
      <c r="I272">
        <v>5</v>
      </c>
      <c r="J272">
        <v>4</v>
      </c>
      <c r="K272">
        <v>4</v>
      </c>
      <c r="L272">
        <v>8</v>
      </c>
      <c r="M272">
        <v>5</v>
      </c>
      <c r="N272">
        <v>7</v>
      </c>
      <c r="O272">
        <v>13</v>
      </c>
      <c r="Q272" t="s">
        <v>821</v>
      </c>
      <c r="R272" t="s">
        <v>3263</v>
      </c>
      <c r="S272" t="s">
        <v>3264</v>
      </c>
      <c r="T272" t="s">
        <v>18</v>
      </c>
      <c r="U272" t="s">
        <v>18</v>
      </c>
      <c r="V272" t="s">
        <v>18</v>
      </c>
      <c r="W272">
        <v>8</v>
      </c>
      <c r="X272" t="s">
        <v>180</v>
      </c>
      <c r="Y272" t="s">
        <v>643</v>
      </c>
      <c r="Z272" t="s">
        <v>609</v>
      </c>
      <c r="AA272">
        <v>79</v>
      </c>
      <c r="AB272">
        <v>73</v>
      </c>
      <c r="AC272">
        <v>107</v>
      </c>
      <c r="AD272">
        <v>12</v>
      </c>
      <c r="AE272" t="s">
        <v>3265</v>
      </c>
      <c r="AF272">
        <v>19</v>
      </c>
      <c r="AG272">
        <v>33</v>
      </c>
      <c r="AH272">
        <v>10</v>
      </c>
      <c r="AI272">
        <v>1</v>
      </c>
      <c r="AJ272">
        <v>12</v>
      </c>
      <c r="AK272" t="s">
        <v>3266</v>
      </c>
      <c r="AL272" t="s">
        <v>2392</v>
      </c>
      <c r="AM272">
        <v>79</v>
      </c>
      <c r="AR272" t="s">
        <v>150</v>
      </c>
      <c r="AS272" t="s">
        <v>68</v>
      </c>
      <c r="AT272" t="s">
        <v>67</v>
      </c>
      <c r="AU272" t="s">
        <v>68</v>
      </c>
      <c r="AV272" t="s">
        <v>192</v>
      </c>
      <c r="AW272" t="s">
        <v>68</v>
      </c>
      <c r="AX272" t="s">
        <v>614</v>
      </c>
      <c r="AY272" t="s">
        <v>68</v>
      </c>
      <c r="AZ272" t="s">
        <v>265</v>
      </c>
      <c r="BA272" t="s">
        <v>363</v>
      </c>
      <c r="BB272" t="s">
        <v>116</v>
      </c>
      <c r="BC272" t="s">
        <v>175</v>
      </c>
    </row>
    <row r="273" spans="1:55" x14ac:dyDescent="0.25">
      <c r="A273" t="s">
        <v>2304</v>
      </c>
      <c r="B273" t="s">
        <v>2305</v>
      </c>
      <c r="C273" t="s">
        <v>2306</v>
      </c>
      <c r="D273" t="s">
        <v>2307</v>
      </c>
      <c r="E273" t="s">
        <v>2308</v>
      </c>
      <c r="F273" t="s">
        <v>2309</v>
      </c>
      <c r="G273" t="s">
        <v>2310</v>
      </c>
      <c r="H273" t="s">
        <v>2311</v>
      </c>
      <c r="I273">
        <v>16</v>
      </c>
      <c r="J273">
        <v>0</v>
      </c>
      <c r="K273">
        <v>1</v>
      </c>
      <c r="L273">
        <v>1</v>
      </c>
      <c r="M273">
        <v>13</v>
      </c>
      <c r="N273">
        <v>15</v>
      </c>
      <c r="O273">
        <v>12</v>
      </c>
      <c r="Q273" t="s">
        <v>864</v>
      </c>
      <c r="R273" t="s">
        <v>3267</v>
      </c>
      <c r="S273" t="s">
        <v>3268</v>
      </c>
      <c r="T273" t="s">
        <v>18</v>
      </c>
      <c r="U273" t="s">
        <v>18</v>
      </c>
      <c r="V273" t="s">
        <v>18</v>
      </c>
      <c r="W273">
        <v>6</v>
      </c>
      <c r="X273" t="s">
        <v>809</v>
      </c>
      <c r="Y273" t="s">
        <v>596</v>
      </c>
      <c r="Z273" t="s">
        <v>3224</v>
      </c>
      <c r="AA273">
        <v>80</v>
      </c>
      <c r="AB273">
        <v>84</v>
      </c>
      <c r="AC273">
        <v>99</v>
      </c>
      <c r="AD273">
        <v>11</v>
      </c>
      <c r="AE273" t="s">
        <v>3269</v>
      </c>
      <c r="AF273">
        <v>27</v>
      </c>
      <c r="AH273">
        <v>6</v>
      </c>
      <c r="AI273">
        <v>0</v>
      </c>
      <c r="AJ273">
        <v>13</v>
      </c>
      <c r="AK273" t="s">
        <v>2316</v>
      </c>
      <c r="AL273" t="s">
        <v>2392</v>
      </c>
      <c r="AM273">
        <v>80</v>
      </c>
      <c r="AR273" t="s">
        <v>80</v>
      </c>
      <c r="AS273" t="s">
        <v>79</v>
      </c>
      <c r="AT273" t="s">
        <v>150</v>
      </c>
      <c r="AU273" t="s">
        <v>68</v>
      </c>
      <c r="AV273" t="s">
        <v>67</v>
      </c>
      <c r="AW273" t="s">
        <v>68</v>
      </c>
      <c r="AX273" t="s">
        <v>150</v>
      </c>
      <c r="AY273" t="s">
        <v>68</v>
      </c>
      <c r="AZ273" t="s">
        <v>217</v>
      </c>
      <c r="BA273" t="s">
        <v>67</v>
      </c>
      <c r="BB273" t="s">
        <v>68</v>
      </c>
      <c r="BC273" t="s">
        <v>256</v>
      </c>
    </row>
    <row r="274" spans="1:55" x14ac:dyDescent="0.25">
      <c r="A274" t="s">
        <v>2304</v>
      </c>
      <c r="B274" t="s">
        <v>2305</v>
      </c>
      <c r="C274" t="s">
        <v>2306</v>
      </c>
      <c r="D274" t="s">
        <v>2307</v>
      </c>
      <c r="E274" t="s">
        <v>2308</v>
      </c>
      <c r="F274" t="s">
        <v>2309</v>
      </c>
      <c r="G274" t="s">
        <v>2310</v>
      </c>
      <c r="H274" t="s">
        <v>2311</v>
      </c>
      <c r="I274">
        <v>14</v>
      </c>
      <c r="J274">
        <v>0</v>
      </c>
      <c r="K274">
        <v>2</v>
      </c>
      <c r="L274">
        <v>2</v>
      </c>
      <c r="M274">
        <v>13</v>
      </c>
      <c r="N274">
        <v>13</v>
      </c>
      <c r="O274">
        <v>7</v>
      </c>
      <c r="Q274" t="s">
        <v>856</v>
      </c>
      <c r="R274" t="s">
        <v>3270</v>
      </c>
      <c r="S274" t="s">
        <v>3271</v>
      </c>
      <c r="T274" t="s">
        <v>18</v>
      </c>
      <c r="U274" t="s">
        <v>18</v>
      </c>
      <c r="V274" t="s">
        <v>18</v>
      </c>
      <c r="W274">
        <v>7</v>
      </c>
      <c r="X274" t="s">
        <v>170</v>
      </c>
      <c r="Y274" t="s">
        <v>556</v>
      </c>
      <c r="Z274" t="s">
        <v>3272</v>
      </c>
      <c r="AA274">
        <v>82</v>
      </c>
      <c r="AB274">
        <v>57</v>
      </c>
      <c r="AC274">
        <v>103</v>
      </c>
      <c r="AD274">
        <v>15</v>
      </c>
      <c r="AE274" t="s">
        <v>3273</v>
      </c>
      <c r="AF274">
        <v>28</v>
      </c>
      <c r="AH274">
        <v>15</v>
      </c>
      <c r="AI274">
        <v>0</v>
      </c>
      <c r="AJ274">
        <v>13</v>
      </c>
      <c r="AK274" t="s">
        <v>2316</v>
      </c>
      <c r="AL274" t="s">
        <v>2392</v>
      </c>
      <c r="AM274">
        <v>82</v>
      </c>
      <c r="AR274" t="s">
        <v>150</v>
      </c>
      <c r="AS274" t="s">
        <v>68</v>
      </c>
      <c r="AT274" t="s">
        <v>67</v>
      </c>
      <c r="AU274" t="s">
        <v>68</v>
      </c>
      <c r="AV274" t="s">
        <v>85</v>
      </c>
      <c r="AW274" t="s">
        <v>68</v>
      </c>
      <c r="AX274" t="s">
        <v>571</v>
      </c>
      <c r="AY274" t="s">
        <v>572</v>
      </c>
      <c r="AZ274" t="s">
        <v>573</v>
      </c>
      <c r="BA274" t="s">
        <v>80</v>
      </c>
      <c r="BB274" t="s">
        <v>79</v>
      </c>
      <c r="BC274" t="s">
        <v>139</v>
      </c>
    </row>
    <row r="275" spans="1:55" x14ac:dyDescent="0.25">
      <c r="A275" t="s">
        <v>3274</v>
      </c>
      <c r="B275" t="s">
        <v>2305</v>
      </c>
      <c r="C275" t="s">
        <v>3275</v>
      </c>
      <c r="D275" t="s">
        <v>2436</v>
      </c>
      <c r="E275" t="s">
        <v>3276</v>
      </c>
      <c r="F275" t="s">
        <v>638</v>
      </c>
      <c r="G275" t="s">
        <v>2310</v>
      </c>
      <c r="H275" t="s">
        <v>2614</v>
      </c>
      <c r="I275">
        <v>1</v>
      </c>
      <c r="J275">
        <v>9</v>
      </c>
      <c r="K275">
        <v>6</v>
      </c>
      <c r="L275">
        <v>15</v>
      </c>
      <c r="M275">
        <v>1</v>
      </c>
      <c r="N275">
        <v>1</v>
      </c>
      <c r="O275">
        <v>5</v>
      </c>
      <c r="Q275" t="s">
        <v>1687</v>
      </c>
      <c r="R275" t="s">
        <v>3277</v>
      </c>
      <c r="S275" t="s">
        <v>2327</v>
      </c>
      <c r="T275" t="s">
        <v>18</v>
      </c>
      <c r="U275" t="s">
        <v>18</v>
      </c>
      <c r="V275" t="s">
        <v>18</v>
      </c>
      <c r="W275">
        <v>8</v>
      </c>
      <c r="X275" t="s">
        <v>334</v>
      </c>
      <c r="Y275" t="s">
        <v>1689</v>
      </c>
      <c r="Z275" t="s">
        <v>1690</v>
      </c>
      <c r="AA275">
        <v>80</v>
      </c>
      <c r="AB275">
        <v>91</v>
      </c>
      <c r="AC275">
        <v>105</v>
      </c>
      <c r="AD275">
        <v>3</v>
      </c>
      <c r="AE275" t="s">
        <v>3278</v>
      </c>
      <c r="AF275">
        <v>13</v>
      </c>
      <c r="AG275">
        <v>75</v>
      </c>
      <c r="AH275">
        <v>2</v>
      </c>
      <c r="AI275">
        <v>59</v>
      </c>
      <c r="AJ275">
        <v>1</v>
      </c>
      <c r="AK275" t="s">
        <v>3279</v>
      </c>
      <c r="AL275" t="s">
        <v>2873</v>
      </c>
      <c r="AM275">
        <v>80</v>
      </c>
      <c r="AR275" t="s">
        <v>85</v>
      </c>
      <c r="AS275" t="s">
        <v>68</v>
      </c>
      <c r="AT275" t="s">
        <v>223</v>
      </c>
      <c r="AU275" t="s">
        <v>68</v>
      </c>
      <c r="AV275" t="s">
        <v>223</v>
      </c>
      <c r="AW275" t="s">
        <v>68</v>
      </c>
      <c r="AX275" t="s">
        <v>372</v>
      </c>
      <c r="AY275" t="s">
        <v>71</v>
      </c>
      <c r="AZ275" t="s">
        <v>1693</v>
      </c>
      <c r="BA275" t="s">
        <v>701</v>
      </c>
      <c r="BB275" t="s">
        <v>185</v>
      </c>
      <c r="BC275" t="s">
        <v>1692</v>
      </c>
    </row>
    <row r="276" spans="1:55" x14ac:dyDescent="0.25">
      <c r="A276" t="s">
        <v>3274</v>
      </c>
      <c r="B276" t="s">
        <v>2305</v>
      </c>
      <c r="C276" t="s">
        <v>3275</v>
      </c>
      <c r="D276" t="s">
        <v>2436</v>
      </c>
      <c r="E276" t="s">
        <v>3276</v>
      </c>
      <c r="F276" t="s">
        <v>638</v>
      </c>
      <c r="G276" t="s">
        <v>2310</v>
      </c>
      <c r="H276" t="s">
        <v>2614</v>
      </c>
      <c r="I276">
        <v>1</v>
      </c>
      <c r="J276">
        <v>9</v>
      </c>
      <c r="K276">
        <v>6</v>
      </c>
      <c r="L276">
        <v>15</v>
      </c>
      <c r="M276">
        <v>1</v>
      </c>
      <c r="N276">
        <v>1</v>
      </c>
      <c r="O276">
        <v>1</v>
      </c>
      <c r="Q276" t="s">
        <v>1694</v>
      </c>
      <c r="R276" t="s">
        <v>3280</v>
      </c>
      <c r="S276" t="s">
        <v>2366</v>
      </c>
      <c r="T276" t="s">
        <v>18</v>
      </c>
      <c r="U276" t="s">
        <v>18</v>
      </c>
      <c r="V276" t="s">
        <v>18</v>
      </c>
      <c r="W276">
        <v>6</v>
      </c>
      <c r="X276" t="s">
        <v>120</v>
      </c>
      <c r="Y276" t="s">
        <v>1401</v>
      </c>
      <c r="Z276" t="s">
        <v>1681</v>
      </c>
      <c r="AA276">
        <v>95</v>
      </c>
      <c r="AB276">
        <v>93</v>
      </c>
      <c r="AC276">
        <v>101</v>
      </c>
      <c r="AD276">
        <v>1</v>
      </c>
      <c r="AE276" t="s">
        <v>3281</v>
      </c>
      <c r="AF276">
        <v>15</v>
      </c>
      <c r="AG276">
        <v>48</v>
      </c>
      <c r="AH276">
        <v>1</v>
      </c>
      <c r="AI276">
        <v>59</v>
      </c>
      <c r="AJ276">
        <v>1</v>
      </c>
      <c r="AK276" t="s">
        <v>3279</v>
      </c>
      <c r="AL276" t="s">
        <v>2697</v>
      </c>
      <c r="AM276">
        <v>95</v>
      </c>
      <c r="AR276" t="s">
        <v>85</v>
      </c>
      <c r="AS276" t="s">
        <v>68</v>
      </c>
      <c r="AT276" t="s">
        <v>80</v>
      </c>
      <c r="AU276" t="s">
        <v>79</v>
      </c>
      <c r="AV276" t="s">
        <v>67</v>
      </c>
      <c r="AW276" t="s">
        <v>68</v>
      </c>
      <c r="AX276" t="s">
        <v>592</v>
      </c>
      <c r="AY276" t="s">
        <v>68</v>
      </c>
      <c r="AZ276" t="s">
        <v>593</v>
      </c>
      <c r="BA276" t="s">
        <v>1155</v>
      </c>
      <c r="BB276" t="s">
        <v>216</v>
      </c>
      <c r="BC276" t="s">
        <v>1404</v>
      </c>
    </row>
    <row r="277" spans="1:55" x14ac:dyDescent="0.25">
      <c r="A277" t="s">
        <v>3274</v>
      </c>
      <c r="B277" t="s">
        <v>2305</v>
      </c>
      <c r="C277" t="s">
        <v>3275</v>
      </c>
      <c r="D277" t="s">
        <v>2436</v>
      </c>
      <c r="E277" t="s">
        <v>3276</v>
      </c>
      <c r="F277" t="s">
        <v>638</v>
      </c>
      <c r="G277" t="s">
        <v>2310</v>
      </c>
      <c r="H277" t="s">
        <v>2614</v>
      </c>
      <c r="I277">
        <v>3</v>
      </c>
      <c r="J277">
        <v>5</v>
      </c>
      <c r="K277">
        <v>6</v>
      </c>
      <c r="L277">
        <v>11</v>
      </c>
      <c r="M277">
        <v>3</v>
      </c>
      <c r="N277">
        <v>1</v>
      </c>
      <c r="O277">
        <v>2</v>
      </c>
      <c r="Q277" t="s">
        <v>1697</v>
      </c>
      <c r="R277" t="s">
        <v>3282</v>
      </c>
      <c r="S277" t="s">
        <v>2472</v>
      </c>
      <c r="T277" t="s">
        <v>18</v>
      </c>
      <c r="U277" t="s">
        <v>18</v>
      </c>
      <c r="V277" t="s">
        <v>18</v>
      </c>
      <c r="W277">
        <v>7</v>
      </c>
      <c r="X277" t="s">
        <v>259</v>
      </c>
      <c r="Y277" t="s">
        <v>1699</v>
      </c>
      <c r="Z277" t="s">
        <v>1700</v>
      </c>
      <c r="AA277">
        <v>91</v>
      </c>
      <c r="AB277">
        <v>88</v>
      </c>
      <c r="AC277">
        <v>99</v>
      </c>
      <c r="AD277">
        <v>2</v>
      </c>
      <c r="AE277" t="s">
        <v>2954</v>
      </c>
      <c r="AF277">
        <v>11</v>
      </c>
      <c r="AG277">
        <v>25</v>
      </c>
      <c r="AH277">
        <v>3</v>
      </c>
      <c r="AI277">
        <v>54</v>
      </c>
      <c r="AJ277">
        <v>3</v>
      </c>
      <c r="AK277" t="s">
        <v>3283</v>
      </c>
      <c r="AL277" t="s">
        <v>2570</v>
      </c>
      <c r="AM277">
        <v>91</v>
      </c>
      <c r="AR277" t="s">
        <v>80</v>
      </c>
      <c r="AS277" t="s">
        <v>79</v>
      </c>
      <c r="AT277" t="s">
        <v>150</v>
      </c>
      <c r="AU277" t="s">
        <v>68</v>
      </c>
      <c r="AV277" t="s">
        <v>67</v>
      </c>
      <c r="AW277" t="s">
        <v>68</v>
      </c>
      <c r="AX277" t="s">
        <v>709</v>
      </c>
      <c r="AY277" t="s">
        <v>664</v>
      </c>
      <c r="AZ277" t="s">
        <v>1702</v>
      </c>
      <c r="BA277" t="s">
        <v>63</v>
      </c>
      <c r="BB277" t="s">
        <v>64</v>
      </c>
      <c r="BC277" t="s">
        <v>1473</v>
      </c>
    </row>
    <row r="278" spans="1:55" x14ac:dyDescent="0.25">
      <c r="A278" t="s">
        <v>3274</v>
      </c>
      <c r="B278" t="s">
        <v>2305</v>
      </c>
      <c r="C278" t="s">
        <v>3275</v>
      </c>
      <c r="D278" t="s">
        <v>2436</v>
      </c>
      <c r="E278" t="s">
        <v>3276</v>
      </c>
      <c r="F278" t="s">
        <v>638</v>
      </c>
      <c r="G278" t="s">
        <v>2310</v>
      </c>
      <c r="H278" t="s">
        <v>2614</v>
      </c>
      <c r="I278">
        <v>4</v>
      </c>
      <c r="J278">
        <v>4</v>
      </c>
      <c r="K278">
        <v>4</v>
      </c>
      <c r="L278">
        <v>8</v>
      </c>
      <c r="M278">
        <v>4</v>
      </c>
      <c r="N278">
        <v>4</v>
      </c>
      <c r="O278">
        <v>6</v>
      </c>
      <c r="Q278" t="s">
        <v>1703</v>
      </c>
      <c r="R278" t="s">
        <v>3284</v>
      </c>
      <c r="S278" t="s">
        <v>2472</v>
      </c>
      <c r="T278" t="s">
        <v>18</v>
      </c>
      <c r="U278" t="s">
        <v>18</v>
      </c>
      <c r="V278" t="s">
        <v>18</v>
      </c>
      <c r="W278">
        <v>8</v>
      </c>
      <c r="X278" t="s">
        <v>180</v>
      </c>
      <c r="Y278" t="s">
        <v>1459</v>
      </c>
      <c r="Z278" t="s">
        <v>1705</v>
      </c>
      <c r="AA278">
        <v>74</v>
      </c>
      <c r="AB278" t="s">
        <v>79</v>
      </c>
      <c r="AC278" t="s">
        <v>79</v>
      </c>
      <c r="AF278">
        <v>15</v>
      </c>
      <c r="AG278">
        <v>100</v>
      </c>
      <c r="AH278">
        <v>5</v>
      </c>
      <c r="AI278">
        <v>37</v>
      </c>
      <c r="AJ278">
        <v>4</v>
      </c>
      <c r="AK278" t="s">
        <v>3285</v>
      </c>
      <c r="AL278" t="s">
        <v>2378</v>
      </c>
      <c r="AM278">
        <v>74</v>
      </c>
      <c r="AR278" t="s">
        <v>80</v>
      </c>
      <c r="AS278" t="s">
        <v>79</v>
      </c>
      <c r="AT278" t="s">
        <v>150</v>
      </c>
      <c r="AU278" t="s">
        <v>68</v>
      </c>
      <c r="AV278" t="s">
        <v>223</v>
      </c>
      <c r="AW278" t="s">
        <v>68</v>
      </c>
      <c r="AX278" t="s">
        <v>153</v>
      </c>
      <c r="AY278" t="s">
        <v>154</v>
      </c>
      <c r="AZ278" t="s">
        <v>1707</v>
      </c>
      <c r="BA278" t="s">
        <v>85</v>
      </c>
      <c r="BB278" t="s">
        <v>68</v>
      </c>
      <c r="BC278" t="s">
        <v>86</v>
      </c>
    </row>
    <row r="279" spans="1:55" x14ac:dyDescent="0.25">
      <c r="A279" t="s">
        <v>3274</v>
      </c>
      <c r="B279" t="s">
        <v>2305</v>
      </c>
      <c r="C279" t="s">
        <v>3275</v>
      </c>
      <c r="D279" t="s">
        <v>2436</v>
      </c>
      <c r="E279" t="s">
        <v>3276</v>
      </c>
      <c r="F279" t="s">
        <v>638</v>
      </c>
      <c r="G279" t="s">
        <v>2310</v>
      </c>
      <c r="H279" t="s">
        <v>2614</v>
      </c>
      <c r="I279">
        <v>5</v>
      </c>
      <c r="J279">
        <v>3</v>
      </c>
      <c r="K279">
        <v>4</v>
      </c>
      <c r="L279">
        <v>7</v>
      </c>
      <c r="M279">
        <v>5</v>
      </c>
      <c r="N279">
        <v>4</v>
      </c>
      <c r="O279">
        <v>4</v>
      </c>
      <c r="Q279" t="s">
        <v>1708</v>
      </c>
      <c r="R279" t="s">
        <v>3286</v>
      </c>
      <c r="S279" t="s">
        <v>3287</v>
      </c>
      <c r="T279" t="s">
        <v>18</v>
      </c>
      <c r="U279" t="s">
        <v>18</v>
      </c>
      <c r="V279" t="s">
        <v>18</v>
      </c>
      <c r="W279">
        <v>10</v>
      </c>
      <c r="X279" t="s">
        <v>494</v>
      </c>
      <c r="Y279" t="s">
        <v>1710</v>
      </c>
      <c r="Z279" t="s">
        <v>3288</v>
      </c>
      <c r="AA279">
        <v>81</v>
      </c>
      <c r="AB279">
        <v>59</v>
      </c>
      <c r="AC279">
        <v>100</v>
      </c>
      <c r="AD279">
        <v>4</v>
      </c>
      <c r="AE279" t="s">
        <v>3289</v>
      </c>
      <c r="AF279">
        <v>16</v>
      </c>
      <c r="AG279">
        <v>100</v>
      </c>
      <c r="AH279">
        <v>4</v>
      </c>
      <c r="AI279">
        <v>36</v>
      </c>
      <c r="AJ279">
        <v>5</v>
      </c>
      <c r="AK279" t="s">
        <v>3290</v>
      </c>
      <c r="AL279" t="s">
        <v>2570</v>
      </c>
      <c r="AM279">
        <v>81</v>
      </c>
      <c r="AR279" t="s">
        <v>85</v>
      </c>
      <c r="AS279" t="s">
        <v>68</v>
      </c>
      <c r="AT279" t="s">
        <v>150</v>
      </c>
      <c r="AU279" t="s">
        <v>68</v>
      </c>
      <c r="AV279" t="s">
        <v>67</v>
      </c>
      <c r="AW279" t="s">
        <v>68</v>
      </c>
      <c r="AX279" t="s">
        <v>150</v>
      </c>
      <c r="AY279" t="s">
        <v>68</v>
      </c>
      <c r="AZ279" t="s">
        <v>217</v>
      </c>
      <c r="BA279" t="s">
        <v>85</v>
      </c>
      <c r="BB279" t="s">
        <v>68</v>
      </c>
      <c r="BC279" t="s">
        <v>86</v>
      </c>
    </row>
    <row r="280" spans="1:55" x14ac:dyDescent="0.25">
      <c r="A280" t="s">
        <v>3274</v>
      </c>
      <c r="B280" t="s">
        <v>2305</v>
      </c>
      <c r="C280" t="s">
        <v>3275</v>
      </c>
      <c r="D280" t="s">
        <v>2436</v>
      </c>
      <c r="E280" t="s">
        <v>3276</v>
      </c>
      <c r="F280" t="s">
        <v>638</v>
      </c>
      <c r="G280" t="s">
        <v>2310</v>
      </c>
      <c r="H280" t="s">
        <v>2614</v>
      </c>
      <c r="I280">
        <v>6</v>
      </c>
      <c r="J280">
        <v>0</v>
      </c>
      <c r="K280">
        <v>1</v>
      </c>
      <c r="L280">
        <v>1</v>
      </c>
      <c r="M280">
        <v>6</v>
      </c>
      <c r="N280">
        <v>6</v>
      </c>
      <c r="O280">
        <v>3</v>
      </c>
      <c r="Q280" t="s">
        <v>1713</v>
      </c>
      <c r="R280" t="s">
        <v>3291</v>
      </c>
      <c r="S280" t="s">
        <v>2680</v>
      </c>
      <c r="T280" t="s">
        <v>18</v>
      </c>
      <c r="U280" t="s">
        <v>18</v>
      </c>
      <c r="V280" t="s">
        <v>18</v>
      </c>
      <c r="W280">
        <v>6</v>
      </c>
      <c r="X280" t="s">
        <v>494</v>
      </c>
      <c r="Y280" t="s">
        <v>1369</v>
      </c>
      <c r="Z280" t="s">
        <v>1626</v>
      </c>
      <c r="AA280">
        <v>81</v>
      </c>
      <c r="AB280" t="s">
        <v>79</v>
      </c>
      <c r="AC280" t="s">
        <v>79</v>
      </c>
      <c r="AF280">
        <v>30</v>
      </c>
      <c r="AG280">
        <v>50</v>
      </c>
      <c r="AH280">
        <v>5</v>
      </c>
      <c r="AI280">
        <v>10</v>
      </c>
      <c r="AJ280">
        <v>6</v>
      </c>
      <c r="AK280" t="s">
        <v>2350</v>
      </c>
      <c r="AL280" t="s">
        <v>2397</v>
      </c>
      <c r="AM280">
        <v>81</v>
      </c>
      <c r="AR280" t="s">
        <v>80</v>
      </c>
      <c r="AS280" t="s">
        <v>79</v>
      </c>
      <c r="AT280" t="s">
        <v>85</v>
      </c>
      <c r="AU280" t="s">
        <v>68</v>
      </c>
      <c r="AV280" t="s">
        <v>80</v>
      </c>
      <c r="AW280" t="s">
        <v>79</v>
      </c>
      <c r="AX280" t="s">
        <v>592</v>
      </c>
      <c r="AY280" t="s">
        <v>68</v>
      </c>
      <c r="AZ280" t="s">
        <v>593</v>
      </c>
      <c r="BA280" t="s">
        <v>63</v>
      </c>
      <c r="BB280" t="s">
        <v>64</v>
      </c>
      <c r="BC280" t="s">
        <v>1372</v>
      </c>
    </row>
    <row r="281" spans="1:55" x14ac:dyDescent="0.25">
      <c r="A281" t="s">
        <v>2443</v>
      </c>
      <c r="B281" t="s">
        <v>2305</v>
      </c>
      <c r="C281" t="s">
        <v>2444</v>
      </c>
      <c r="D281" t="s">
        <v>2307</v>
      </c>
      <c r="E281" t="s">
        <v>2308</v>
      </c>
      <c r="F281" t="s">
        <v>2309</v>
      </c>
      <c r="G281" t="s">
        <v>2310</v>
      </c>
      <c r="H281" t="s">
        <v>2445</v>
      </c>
      <c r="I281">
        <v>6</v>
      </c>
      <c r="J281">
        <v>2</v>
      </c>
      <c r="K281">
        <v>0</v>
      </c>
      <c r="L281">
        <v>2</v>
      </c>
      <c r="M281">
        <v>5</v>
      </c>
      <c r="N281">
        <v>8</v>
      </c>
      <c r="O281">
        <v>6</v>
      </c>
      <c r="R281" t="s">
        <v>3292</v>
      </c>
      <c r="T281" t="s">
        <v>18</v>
      </c>
      <c r="U281" t="s">
        <v>18</v>
      </c>
      <c r="V281" t="s">
        <v>18</v>
      </c>
      <c r="W281">
        <v>4</v>
      </c>
      <c r="X281" t="s">
        <v>259</v>
      </c>
      <c r="Y281" t="s">
        <v>948</v>
      </c>
      <c r="Z281" t="s">
        <v>949</v>
      </c>
      <c r="AA281" t="s">
        <v>79</v>
      </c>
      <c r="AB281" t="s">
        <v>79</v>
      </c>
      <c r="AC281" t="s">
        <v>79</v>
      </c>
      <c r="AF281">
        <v>30</v>
      </c>
      <c r="AG281">
        <v>20</v>
      </c>
      <c r="AH281">
        <v>3</v>
      </c>
      <c r="AI281">
        <v>5</v>
      </c>
      <c r="AJ281">
        <v>13</v>
      </c>
      <c r="AK281" t="s">
        <v>3293</v>
      </c>
      <c r="AL281" t="s">
        <v>2317</v>
      </c>
      <c r="AM281" t="s">
        <v>79</v>
      </c>
      <c r="AR281" t="s">
        <v>80</v>
      </c>
      <c r="AS281" t="s">
        <v>79</v>
      </c>
      <c r="AT281" t="s">
        <v>80</v>
      </c>
      <c r="AU281" t="s">
        <v>79</v>
      </c>
      <c r="AV281" t="s">
        <v>80</v>
      </c>
      <c r="AW281" t="s">
        <v>79</v>
      </c>
      <c r="AX281" t="s">
        <v>150</v>
      </c>
      <c r="AY281" t="s">
        <v>68</v>
      </c>
      <c r="AZ281" t="s">
        <v>217</v>
      </c>
      <c r="BA281" t="s">
        <v>174</v>
      </c>
      <c r="BB281" t="s">
        <v>68</v>
      </c>
      <c r="BC281" t="s">
        <v>565</v>
      </c>
    </row>
    <row r="282" spans="1:55" x14ac:dyDescent="0.25">
      <c r="A282" t="s">
        <v>2443</v>
      </c>
      <c r="B282" t="s">
        <v>2305</v>
      </c>
      <c r="C282" t="s">
        <v>2444</v>
      </c>
      <c r="D282" t="s">
        <v>2307</v>
      </c>
      <c r="E282" t="s">
        <v>2308</v>
      </c>
      <c r="F282" t="s">
        <v>2309</v>
      </c>
      <c r="G282" t="s">
        <v>2310</v>
      </c>
      <c r="H282" t="s">
        <v>2445</v>
      </c>
      <c r="I282">
        <v>10</v>
      </c>
      <c r="J282">
        <v>0</v>
      </c>
      <c r="K282">
        <v>0</v>
      </c>
      <c r="L282">
        <v>0</v>
      </c>
      <c r="M282">
        <v>8</v>
      </c>
      <c r="N282">
        <v>8</v>
      </c>
      <c r="O282">
        <v>5</v>
      </c>
      <c r="R282" t="s">
        <v>3294</v>
      </c>
      <c r="T282" t="s">
        <v>18</v>
      </c>
      <c r="U282" t="s">
        <v>18</v>
      </c>
      <c r="V282" t="s">
        <v>18</v>
      </c>
      <c r="W282">
        <v>4</v>
      </c>
      <c r="X282" t="s">
        <v>259</v>
      </c>
      <c r="Y282" t="s">
        <v>973</v>
      </c>
      <c r="Z282" t="s">
        <v>3295</v>
      </c>
      <c r="AA282" t="s">
        <v>79</v>
      </c>
      <c r="AB282" t="s">
        <v>79</v>
      </c>
      <c r="AC282" t="s">
        <v>79</v>
      </c>
      <c r="AF282">
        <v>30</v>
      </c>
      <c r="AH282">
        <v>3</v>
      </c>
      <c r="AI282">
        <v>4</v>
      </c>
      <c r="AJ282">
        <v>14</v>
      </c>
      <c r="AK282" t="s">
        <v>2883</v>
      </c>
      <c r="AL282" t="s">
        <v>2322</v>
      </c>
      <c r="AM282" t="s">
        <v>79</v>
      </c>
      <c r="AR282" t="s">
        <v>80</v>
      </c>
      <c r="AS282" t="s">
        <v>79</v>
      </c>
      <c r="AT282" t="s">
        <v>80</v>
      </c>
      <c r="AU282" t="s">
        <v>79</v>
      </c>
      <c r="AV282" t="s">
        <v>80</v>
      </c>
      <c r="AW282" t="s">
        <v>79</v>
      </c>
      <c r="AX282" t="s">
        <v>150</v>
      </c>
      <c r="AY282" t="s">
        <v>68</v>
      </c>
      <c r="AZ282" t="s">
        <v>217</v>
      </c>
      <c r="BA282" t="s">
        <v>80</v>
      </c>
      <c r="BB282" t="s">
        <v>79</v>
      </c>
      <c r="BC282" t="s">
        <v>139</v>
      </c>
    </row>
    <row r="283" spans="1:55" x14ac:dyDescent="0.25">
      <c r="A283" t="s">
        <v>2443</v>
      </c>
      <c r="B283" t="s">
        <v>2305</v>
      </c>
      <c r="C283" t="s">
        <v>2444</v>
      </c>
      <c r="D283" t="s">
        <v>2307</v>
      </c>
      <c r="E283" t="s">
        <v>2308</v>
      </c>
      <c r="F283" t="s">
        <v>2309</v>
      </c>
      <c r="G283" t="s">
        <v>2310</v>
      </c>
      <c r="H283" t="s">
        <v>2445</v>
      </c>
      <c r="I283">
        <v>10</v>
      </c>
      <c r="J283">
        <v>0</v>
      </c>
      <c r="K283">
        <v>0</v>
      </c>
      <c r="L283">
        <v>0</v>
      </c>
      <c r="M283">
        <v>8</v>
      </c>
      <c r="N283">
        <v>8</v>
      </c>
      <c r="O283">
        <v>13</v>
      </c>
      <c r="R283" t="s">
        <v>3296</v>
      </c>
      <c r="T283" t="s">
        <v>18</v>
      </c>
      <c r="U283" t="s">
        <v>18</v>
      </c>
      <c r="V283" t="s">
        <v>18</v>
      </c>
      <c r="W283">
        <v>4</v>
      </c>
      <c r="X283" t="s">
        <v>134</v>
      </c>
      <c r="Y283" t="s">
        <v>556</v>
      </c>
      <c r="Z283" t="s">
        <v>3297</v>
      </c>
      <c r="AA283" t="s">
        <v>79</v>
      </c>
      <c r="AB283" t="s">
        <v>79</v>
      </c>
      <c r="AC283" t="s">
        <v>79</v>
      </c>
      <c r="AF283">
        <v>30</v>
      </c>
      <c r="AH283">
        <v>3</v>
      </c>
      <c r="AI283">
        <v>4</v>
      </c>
      <c r="AJ283">
        <v>14</v>
      </c>
      <c r="AK283" t="s">
        <v>2883</v>
      </c>
      <c r="AL283" t="s">
        <v>2550</v>
      </c>
      <c r="AM283" t="s">
        <v>79</v>
      </c>
      <c r="AR283" t="s">
        <v>80</v>
      </c>
      <c r="AS283" t="s">
        <v>79</v>
      </c>
      <c r="AT283" t="s">
        <v>80</v>
      </c>
      <c r="AU283" t="s">
        <v>79</v>
      </c>
      <c r="AV283" t="s">
        <v>80</v>
      </c>
      <c r="AW283" t="s">
        <v>79</v>
      </c>
      <c r="AX283" t="s">
        <v>70</v>
      </c>
      <c r="AY283" t="s">
        <v>71</v>
      </c>
      <c r="AZ283" t="s">
        <v>979</v>
      </c>
      <c r="BA283" t="s">
        <v>80</v>
      </c>
      <c r="BB283" t="s">
        <v>79</v>
      </c>
      <c r="BC283" t="s">
        <v>139</v>
      </c>
    </row>
    <row r="284" spans="1:55" x14ac:dyDescent="0.25">
      <c r="A284" t="s">
        <v>2443</v>
      </c>
      <c r="B284" t="s">
        <v>2305</v>
      </c>
      <c r="C284" t="s">
        <v>2444</v>
      </c>
      <c r="D284" t="s">
        <v>2307</v>
      </c>
      <c r="E284" t="s">
        <v>2308</v>
      </c>
      <c r="F284" t="s">
        <v>2309</v>
      </c>
      <c r="G284" t="s">
        <v>2310</v>
      </c>
      <c r="H284" t="s">
        <v>2445</v>
      </c>
      <c r="I284">
        <v>10</v>
      </c>
      <c r="J284">
        <v>0</v>
      </c>
      <c r="K284">
        <v>0</v>
      </c>
      <c r="L284">
        <v>0</v>
      </c>
      <c r="M284">
        <v>8</v>
      </c>
      <c r="N284">
        <v>8</v>
      </c>
      <c r="O284">
        <v>15</v>
      </c>
      <c r="R284" t="s">
        <v>3298</v>
      </c>
      <c r="T284" t="s">
        <v>18</v>
      </c>
      <c r="U284" t="s">
        <v>18</v>
      </c>
      <c r="V284" t="s">
        <v>18</v>
      </c>
      <c r="W284">
        <v>4</v>
      </c>
      <c r="X284" t="s">
        <v>134</v>
      </c>
      <c r="Y284" t="s">
        <v>981</v>
      </c>
      <c r="Z284" t="s">
        <v>3299</v>
      </c>
      <c r="AA284" t="s">
        <v>79</v>
      </c>
      <c r="AB284" t="s">
        <v>79</v>
      </c>
      <c r="AC284" t="s">
        <v>79</v>
      </c>
      <c r="AF284">
        <v>30</v>
      </c>
      <c r="AG284">
        <v>25</v>
      </c>
      <c r="AH284">
        <v>3</v>
      </c>
      <c r="AI284">
        <v>4</v>
      </c>
      <c r="AJ284">
        <v>14</v>
      </c>
      <c r="AK284" t="s">
        <v>2883</v>
      </c>
      <c r="AL284" t="s">
        <v>2378</v>
      </c>
      <c r="AM284" t="s">
        <v>79</v>
      </c>
      <c r="AR284" t="s">
        <v>80</v>
      </c>
      <c r="AS284" t="s">
        <v>79</v>
      </c>
      <c r="AT284" t="s">
        <v>80</v>
      </c>
      <c r="AU284" t="s">
        <v>79</v>
      </c>
      <c r="AV284" t="s">
        <v>80</v>
      </c>
      <c r="AW284" t="s">
        <v>79</v>
      </c>
      <c r="AX284" t="s">
        <v>83</v>
      </c>
      <c r="AY284" t="s">
        <v>84</v>
      </c>
      <c r="AZ284" t="s">
        <v>322</v>
      </c>
      <c r="BA284" t="s">
        <v>223</v>
      </c>
      <c r="BB284" t="s">
        <v>68</v>
      </c>
      <c r="BC284" t="s">
        <v>89</v>
      </c>
    </row>
    <row r="285" spans="1:55" x14ac:dyDescent="0.25">
      <c r="A285" t="s">
        <v>2443</v>
      </c>
      <c r="B285" t="s">
        <v>2305</v>
      </c>
      <c r="C285" t="s">
        <v>2444</v>
      </c>
      <c r="D285" t="s">
        <v>2307</v>
      </c>
      <c r="E285" t="s">
        <v>2308</v>
      </c>
      <c r="F285" t="s">
        <v>2309</v>
      </c>
      <c r="G285" t="s">
        <v>2310</v>
      </c>
      <c r="H285" t="s">
        <v>2445</v>
      </c>
      <c r="I285">
        <v>10</v>
      </c>
      <c r="J285">
        <v>0</v>
      </c>
      <c r="K285">
        <v>0</v>
      </c>
      <c r="L285">
        <v>0</v>
      </c>
      <c r="M285">
        <v>8</v>
      </c>
      <c r="N285">
        <v>8</v>
      </c>
      <c r="O285">
        <v>16</v>
      </c>
      <c r="R285" t="s">
        <v>3300</v>
      </c>
      <c r="T285" t="s">
        <v>18</v>
      </c>
      <c r="U285" t="s">
        <v>18</v>
      </c>
      <c r="V285" t="s">
        <v>18</v>
      </c>
      <c r="W285">
        <v>4</v>
      </c>
      <c r="X285" t="s">
        <v>134</v>
      </c>
      <c r="Y285" t="s">
        <v>985</v>
      </c>
      <c r="Z285" t="s">
        <v>3301</v>
      </c>
      <c r="AA285" t="s">
        <v>79</v>
      </c>
      <c r="AB285" t="s">
        <v>79</v>
      </c>
      <c r="AC285" t="s">
        <v>79</v>
      </c>
      <c r="AF285">
        <v>30</v>
      </c>
      <c r="AH285">
        <v>3</v>
      </c>
      <c r="AI285">
        <v>4</v>
      </c>
      <c r="AJ285">
        <v>14</v>
      </c>
      <c r="AK285" t="s">
        <v>2883</v>
      </c>
      <c r="AL285" t="s">
        <v>2404</v>
      </c>
      <c r="AM285" t="s">
        <v>79</v>
      </c>
      <c r="AR285" t="s">
        <v>80</v>
      </c>
      <c r="AS285" t="s">
        <v>79</v>
      </c>
      <c r="AT285" t="s">
        <v>80</v>
      </c>
      <c r="AU285" t="s">
        <v>79</v>
      </c>
      <c r="AV285" t="s">
        <v>80</v>
      </c>
      <c r="AW285" t="s">
        <v>79</v>
      </c>
      <c r="AX285" t="s">
        <v>150</v>
      </c>
      <c r="AY285" t="s">
        <v>68</v>
      </c>
      <c r="AZ285" t="s">
        <v>217</v>
      </c>
      <c r="BA285" t="s">
        <v>80</v>
      </c>
      <c r="BB285" t="s">
        <v>79</v>
      </c>
      <c r="BC285" t="s">
        <v>139</v>
      </c>
    </row>
    <row r="286" spans="1:55" x14ac:dyDescent="0.25">
      <c r="A286" t="s">
        <v>2443</v>
      </c>
      <c r="B286" t="s">
        <v>2305</v>
      </c>
      <c r="C286" t="s">
        <v>2444</v>
      </c>
      <c r="D286" t="s">
        <v>2307</v>
      </c>
      <c r="E286" t="s">
        <v>2308</v>
      </c>
      <c r="F286" t="s">
        <v>2309</v>
      </c>
      <c r="G286" t="s">
        <v>2310</v>
      </c>
      <c r="H286" t="s">
        <v>2445</v>
      </c>
      <c r="I286">
        <v>10</v>
      </c>
      <c r="J286">
        <v>0</v>
      </c>
      <c r="K286">
        <v>0</v>
      </c>
      <c r="L286">
        <v>0</v>
      </c>
      <c r="M286">
        <v>8</v>
      </c>
      <c r="N286">
        <v>8</v>
      </c>
      <c r="O286">
        <v>14</v>
      </c>
      <c r="R286" t="s">
        <v>3302</v>
      </c>
      <c r="T286" t="s">
        <v>18</v>
      </c>
      <c r="U286" t="s">
        <v>18</v>
      </c>
      <c r="V286" t="s">
        <v>18</v>
      </c>
      <c r="W286">
        <v>4</v>
      </c>
      <c r="X286" t="s">
        <v>134</v>
      </c>
      <c r="Y286" t="s">
        <v>989</v>
      </c>
      <c r="Z286" t="s">
        <v>3303</v>
      </c>
      <c r="AA286" t="s">
        <v>79</v>
      </c>
      <c r="AB286" t="s">
        <v>79</v>
      </c>
      <c r="AC286" t="s">
        <v>79</v>
      </c>
      <c r="AF286">
        <v>30</v>
      </c>
      <c r="AH286">
        <v>3</v>
      </c>
      <c r="AI286">
        <v>4</v>
      </c>
      <c r="AJ286">
        <v>14</v>
      </c>
      <c r="AK286" t="s">
        <v>2883</v>
      </c>
      <c r="AL286" t="s">
        <v>2322</v>
      </c>
      <c r="AM286" t="s">
        <v>79</v>
      </c>
      <c r="AR286" t="s">
        <v>80</v>
      </c>
      <c r="AS286" t="s">
        <v>79</v>
      </c>
      <c r="AT286" t="s">
        <v>80</v>
      </c>
      <c r="AU286" t="s">
        <v>79</v>
      </c>
      <c r="AV286" t="s">
        <v>80</v>
      </c>
      <c r="AW286" t="s">
        <v>79</v>
      </c>
      <c r="AX286" t="s">
        <v>80</v>
      </c>
      <c r="AY286" t="s">
        <v>79</v>
      </c>
      <c r="AZ286" t="s">
        <v>139</v>
      </c>
      <c r="BA286" t="s">
        <v>80</v>
      </c>
      <c r="BB286" t="s">
        <v>79</v>
      </c>
      <c r="BC286" t="s">
        <v>139</v>
      </c>
    </row>
    <row r="287" spans="1:55" x14ac:dyDescent="0.25">
      <c r="A287" t="s">
        <v>3304</v>
      </c>
      <c r="B287" t="s">
        <v>2305</v>
      </c>
      <c r="C287" t="s">
        <v>3305</v>
      </c>
      <c r="D287" t="s">
        <v>3306</v>
      </c>
      <c r="E287" t="s">
        <v>3307</v>
      </c>
      <c r="F287" t="s">
        <v>638</v>
      </c>
      <c r="G287" t="s">
        <v>3308</v>
      </c>
      <c r="H287" t="s">
        <v>3309</v>
      </c>
      <c r="I287">
        <v>1</v>
      </c>
      <c r="J287">
        <v>6</v>
      </c>
      <c r="K287">
        <v>8</v>
      </c>
      <c r="L287">
        <v>14</v>
      </c>
      <c r="M287">
        <v>1</v>
      </c>
      <c r="N287">
        <v>1</v>
      </c>
      <c r="O287">
        <v>5</v>
      </c>
      <c r="P287" t="s">
        <v>931</v>
      </c>
      <c r="Q287" t="s">
        <v>995</v>
      </c>
      <c r="R287" t="s">
        <v>3310</v>
      </c>
      <c r="S287" t="s">
        <v>2366</v>
      </c>
      <c r="T287" t="s">
        <v>18</v>
      </c>
      <c r="U287" t="s">
        <v>18</v>
      </c>
      <c r="V287" t="s">
        <v>18</v>
      </c>
      <c r="W287">
        <v>2</v>
      </c>
      <c r="X287" t="s">
        <v>997</v>
      </c>
      <c r="Y287" t="s">
        <v>687</v>
      </c>
      <c r="Z287" t="s">
        <v>998</v>
      </c>
      <c r="AA287" t="s">
        <v>79</v>
      </c>
      <c r="AB287">
        <v>62</v>
      </c>
      <c r="AC287">
        <v>65</v>
      </c>
      <c r="AD287">
        <v>1</v>
      </c>
      <c r="AE287" t="s">
        <v>139</v>
      </c>
      <c r="AF287">
        <v>18</v>
      </c>
      <c r="AG287">
        <v>75</v>
      </c>
      <c r="AH287">
        <v>1</v>
      </c>
      <c r="AI287">
        <v>72</v>
      </c>
      <c r="AJ287">
        <v>1</v>
      </c>
      <c r="AK287" t="s">
        <v>3311</v>
      </c>
      <c r="AL287" t="s">
        <v>2550</v>
      </c>
      <c r="AM287" t="s">
        <v>79</v>
      </c>
      <c r="AR287" t="s">
        <v>85</v>
      </c>
      <c r="AS287" t="s">
        <v>68</v>
      </c>
      <c r="AT287" t="s">
        <v>150</v>
      </c>
      <c r="AU287" t="s">
        <v>68</v>
      </c>
      <c r="AV287" t="s">
        <v>85</v>
      </c>
      <c r="AW287" t="s">
        <v>68</v>
      </c>
      <c r="AX287" t="s">
        <v>1000</v>
      </c>
      <c r="AY287" t="s">
        <v>653</v>
      </c>
      <c r="AZ287" t="s">
        <v>1001</v>
      </c>
      <c r="BA287" t="s">
        <v>67</v>
      </c>
      <c r="BB287" t="s">
        <v>68</v>
      </c>
      <c r="BC287" t="s">
        <v>256</v>
      </c>
    </row>
    <row r="288" spans="1:55" x14ac:dyDescent="0.25">
      <c r="A288" t="s">
        <v>3304</v>
      </c>
      <c r="B288" t="s">
        <v>2305</v>
      </c>
      <c r="C288" t="s">
        <v>3305</v>
      </c>
      <c r="D288" t="s">
        <v>3306</v>
      </c>
      <c r="E288" t="s">
        <v>3307</v>
      </c>
      <c r="F288" t="s">
        <v>638</v>
      </c>
      <c r="G288" t="s">
        <v>3308</v>
      </c>
      <c r="H288" t="s">
        <v>3309</v>
      </c>
      <c r="I288">
        <v>2</v>
      </c>
      <c r="J288">
        <v>3</v>
      </c>
      <c r="K288">
        <v>2</v>
      </c>
      <c r="L288">
        <v>5</v>
      </c>
      <c r="M288">
        <v>2</v>
      </c>
      <c r="N288">
        <v>3</v>
      </c>
      <c r="O288">
        <v>3</v>
      </c>
      <c r="P288" t="s">
        <v>2734</v>
      </c>
      <c r="R288" t="s">
        <v>3312</v>
      </c>
      <c r="T288" t="s">
        <v>18</v>
      </c>
      <c r="U288" t="s">
        <v>18</v>
      </c>
      <c r="V288" t="s">
        <v>18</v>
      </c>
      <c r="W288">
        <v>2</v>
      </c>
      <c r="X288" t="s">
        <v>1003</v>
      </c>
      <c r="Y288" t="s">
        <v>1004</v>
      </c>
      <c r="Z288" t="s">
        <v>1005</v>
      </c>
      <c r="AA288" t="s">
        <v>79</v>
      </c>
      <c r="AB288" t="s">
        <v>79</v>
      </c>
      <c r="AC288" t="s">
        <v>79</v>
      </c>
      <c r="AF288">
        <v>30</v>
      </c>
      <c r="AG288">
        <v>61</v>
      </c>
      <c r="AH288">
        <v>2</v>
      </c>
      <c r="AI288">
        <v>50</v>
      </c>
      <c r="AJ288">
        <v>2</v>
      </c>
      <c r="AK288" t="s">
        <v>3313</v>
      </c>
      <c r="AL288" t="s">
        <v>3314</v>
      </c>
      <c r="AM288" t="s">
        <v>79</v>
      </c>
      <c r="AR288" t="s">
        <v>80</v>
      </c>
      <c r="AS288" t="s">
        <v>79</v>
      </c>
      <c r="AT288" t="s">
        <v>80</v>
      </c>
      <c r="AU288" t="s">
        <v>79</v>
      </c>
      <c r="AV288" t="s">
        <v>80</v>
      </c>
      <c r="AW288" t="s">
        <v>79</v>
      </c>
      <c r="AX288" t="s">
        <v>1009</v>
      </c>
      <c r="AY288" t="s">
        <v>64</v>
      </c>
      <c r="AZ288" t="s">
        <v>1010</v>
      </c>
      <c r="BA288" t="s">
        <v>1007</v>
      </c>
      <c r="BB288" t="s">
        <v>185</v>
      </c>
      <c r="BC288" t="s">
        <v>1008</v>
      </c>
    </row>
    <row r="289" spans="1:55" x14ac:dyDescent="0.25">
      <c r="A289" t="s">
        <v>3304</v>
      </c>
      <c r="B289" t="s">
        <v>2305</v>
      </c>
      <c r="C289" t="s">
        <v>3305</v>
      </c>
      <c r="D289" t="s">
        <v>3306</v>
      </c>
      <c r="E289" t="s">
        <v>3307</v>
      </c>
      <c r="F289" t="s">
        <v>638</v>
      </c>
      <c r="G289" t="s">
        <v>3308</v>
      </c>
      <c r="H289" t="s">
        <v>3309</v>
      </c>
      <c r="I289">
        <v>2</v>
      </c>
      <c r="J289">
        <v>2</v>
      </c>
      <c r="K289">
        <v>3</v>
      </c>
      <c r="L289">
        <v>5</v>
      </c>
      <c r="M289">
        <v>3</v>
      </c>
      <c r="N289">
        <v>2</v>
      </c>
      <c r="O289">
        <v>6</v>
      </c>
      <c r="P289" t="s">
        <v>942</v>
      </c>
      <c r="Q289" t="s">
        <v>1011</v>
      </c>
      <c r="R289" t="s">
        <v>3315</v>
      </c>
      <c r="S289" t="s">
        <v>1918</v>
      </c>
      <c r="T289" t="s">
        <v>18</v>
      </c>
      <c r="U289" t="s">
        <v>18</v>
      </c>
      <c r="V289" t="s">
        <v>18</v>
      </c>
      <c r="W289">
        <v>2</v>
      </c>
      <c r="X289" t="s">
        <v>997</v>
      </c>
      <c r="Y289" t="s">
        <v>1013</v>
      </c>
      <c r="Z289" t="s">
        <v>1014</v>
      </c>
      <c r="AA289" t="s">
        <v>79</v>
      </c>
      <c r="AB289" t="s">
        <v>79</v>
      </c>
      <c r="AC289" t="s">
        <v>79</v>
      </c>
      <c r="AF289">
        <v>24</v>
      </c>
      <c r="AG289">
        <v>52</v>
      </c>
      <c r="AH289">
        <v>2</v>
      </c>
      <c r="AI289">
        <v>50</v>
      </c>
      <c r="AJ289">
        <v>2</v>
      </c>
      <c r="AK289" t="s">
        <v>3313</v>
      </c>
      <c r="AL289" t="s">
        <v>2442</v>
      </c>
      <c r="AM289" t="s">
        <v>79</v>
      </c>
      <c r="AR289" t="s">
        <v>80</v>
      </c>
      <c r="AS289" t="s">
        <v>79</v>
      </c>
      <c r="AT289" t="s">
        <v>85</v>
      </c>
      <c r="AU289" t="s">
        <v>68</v>
      </c>
      <c r="AV289" t="s">
        <v>80</v>
      </c>
      <c r="AW289" t="s">
        <v>79</v>
      </c>
      <c r="AX289" t="s">
        <v>213</v>
      </c>
      <c r="AY289" t="s">
        <v>68</v>
      </c>
      <c r="AZ289" t="s">
        <v>214</v>
      </c>
      <c r="BA289" t="s">
        <v>1016</v>
      </c>
      <c r="BB289" t="s">
        <v>68</v>
      </c>
      <c r="BC289" t="s">
        <v>1017</v>
      </c>
    </row>
    <row r="290" spans="1:55" x14ac:dyDescent="0.25">
      <c r="A290" t="s">
        <v>3304</v>
      </c>
      <c r="B290" t="s">
        <v>2305</v>
      </c>
      <c r="C290" t="s">
        <v>3305</v>
      </c>
      <c r="D290" t="s">
        <v>3306</v>
      </c>
      <c r="E290" t="s">
        <v>3307</v>
      </c>
      <c r="F290" t="s">
        <v>638</v>
      </c>
      <c r="G290" t="s">
        <v>3308</v>
      </c>
      <c r="H290" t="s">
        <v>3309</v>
      </c>
      <c r="I290">
        <v>4</v>
      </c>
      <c r="J290">
        <v>2</v>
      </c>
      <c r="K290">
        <v>2</v>
      </c>
      <c r="L290">
        <v>4</v>
      </c>
      <c r="M290">
        <v>3</v>
      </c>
      <c r="N290">
        <v>3</v>
      </c>
      <c r="O290">
        <v>2</v>
      </c>
      <c r="P290" t="s">
        <v>638</v>
      </c>
      <c r="R290" t="s">
        <v>3316</v>
      </c>
      <c r="T290" t="s">
        <v>18</v>
      </c>
      <c r="U290" t="s">
        <v>18</v>
      </c>
      <c r="V290" t="s">
        <v>18</v>
      </c>
      <c r="W290">
        <v>2</v>
      </c>
      <c r="X290" t="s">
        <v>1003</v>
      </c>
      <c r="Y290" t="s">
        <v>1004</v>
      </c>
      <c r="Z290" t="s">
        <v>1019</v>
      </c>
      <c r="AA290" t="s">
        <v>79</v>
      </c>
      <c r="AB290" t="s">
        <v>79</v>
      </c>
      <c r="AC290" t="s">
        <v>79</v>
      </c>
      <c r="AF290">
        <v>30</v>
      </c>
      <c r="AG290">
        <v>61</v>
      </c>
      <c r="AH290">
        <v>2</v>
      </c>
      <c r="AI290">
        <v>49</v>
      </c>
      <c r="AJ290">
        <v>4</v>
      </c>
      <c r="AK290" t="s">
        <v>3317</v>
      </c>
      <c r="AL290" t="s">
        <v>2427</v>
      </c>
      <c r="AM290" t="s">
        <v>79</v>
      </c>
      <c r="AR290" t="s">
        <v>80</v>
      </c>
      <c r="AS290" t="s">
        <v>79</v>
      </c>
      <c r="AT290" t="s">
        <v>80</v>
      </c>
      <c r="AU290" t="s">
        <v>79</v>
      </c>
      <c r="AV290" t="s">
        <v>80</v>
      </c>
      <c r="AW290" t="s">
        <v>79</v>
      </c>
      <c r="AX290" t="s">
        <v>1021</v>
      </c>
      <c r="AY290" t="s">
        <v>101</v>
      </c>
      <c r="AZ290" t="s">
        <v>1022</v>
      </c>
      <c r="BA290" t="s">
        <v>1007</v>
      </c>
      <c r="BB290" t="s">
        <v>185</v>
      </c>
      <c r="BC290" t="s">
        <v>1008</v>
      </c>
    </row>
    <row r="291" spans="1:55" x14ac:dyDescent="0.25">
      <c r="A291" t="s">
        <v>3304</v>
      </c>
      <c r="B291" t="s">
        <v>2305</v>
      </c>
      <c r="C291" t="s">
        <v>3305</v>
      </c>
      <c r="D291" t="s">
        <v>3306</v>
      </c>
      <c r="E291" t="s">
        <v>3307</v>
      </c>
      <c r="F291" t="s">
        <v>638</v>
      </c>
      <c r="G291" t="s">
        <v>3308</v>
      </c>
      <c r="H291" t="s">
        <v>3309</v>
      </c>
      <c r="I291">
        <v>5</v>
      </c>
      <c r="J291">
        <v>1</v>
      </c>
      <c r="K291">
        <v>1</v>
      </c>
      <c r="L291">
        <v>2</v>
      </c>
      <c r="M291">
        <v>5</v>
      </c>
      <c r="N291">
        <v>5</v>
      </c>
      <c r="O291">
        <v>4</v>
      </c>
      <c r="P291" t="s">
        <v>1011</v>
      </c>
      <c r="R291" t="s">
        <v>3318</v>
      </c>
      <c r="T291" t="s">
        <v>18</v>
      </c>
      <c r="U291" t="s">
        <v>18</v>
      </c>
      <c r="V291" t="s">
        <v>18</v>
      </c>
      <c r="W291">
        <v>2</v>
      </c>
      <c r="X291" t="s">
        <v>997</v>
      </c>
      <c r="Y291" t="s">
        <v>1024</v>
      </c>
      <c r="Z291" t="s">
        <v>1025</v>
      </c>
      <c r="AA291" t="s">
        <v>79</v>
      </c>
      <c r="AB291" t="s">
        <v>79</v>
      </c>
      <c r="AC291" t="s">
        <v>79</v>
      </c>
      <c r="AF291">
        <v>30</v>
      </c>
      <c r="AG291">
        <v>80</v>
      </c>
      <c r="AH291">
        <v>2</v>
      </c>
      <c r="AI291">
        <v>43</v>
      </c>
      <c r="AJ291">
        <v>5</v>
      </c>
      <c r="AK291" t="s">
        <v>2872</v>
      </c>
      <c r="AL291" t="s">
        <v>2347</v>
      </c>
      <c r="AM291" t="s">
        <v>79</v>
      </c>
      <c r="AR291" t="s">
        <v>80</v>
      </c>
      <c r="AS291" t="s">
        <v>79</v>
      </c>
      <c r="AT291" t="s">
        <v>80</v>
      </c>
      <c r="AU291" t="s">
        <v>79</v>
      </c>
      <c r="AV291" t="s">
        <v>80</v>
      </c>
      <c r="AW291" t="s">
        <v>79</v>
      </c>
      <c r="AX291" t="s">
        <v>1028</v>
      </c>
      <c r="AY291" t="s">
        <v>101</v>
      </c>
      <c r="AZ291" t="s">
        <v>1029</v>
      </c>
      <c r="BA291" t="s">
        <v>777</v>
      </c>
      <c r="BB291" t="s">
        <v>664</v>
      </c>
      <c r="BC291" t="s">
        <v>1027</v>
      </c>
    </row>
    <row r="292" spans="1:55" x14ac:dyDescent="0.25">
      <c r="A292" t="s">
        <v>3304</v>
      </c>
      <c r="B292" t="s">
        <v>2305</v>
      </c>
      <c r="C292" t="s">
        <v>3305</v>
      </c>
      <c r="D292" t="s">
        <v>3306</v>
      </c>
      <c r="E292" t="s">
        <v>3307</v>
      </c>
      <c r="F292" t="s">
        <v>638</v>
      </c>
      <c r="G292" t="s">
        <v>3308</v>
      </c>
      <c r="H292" t="s">
        <v>3309</v>
      </c>
      <c r="I292">
        <v>6</v>
      </c>
      <c r="J292">
        <v>0</v>
      </c>
      <c r="K292">
        <v>0</v>
      </c>
      <c r="L292">
        <v>0</v>
      </c>
      <c r="M292">
        <v>6</v>
      </c>
      <c r="N292">
        <v>6</v>
      </c>
      <c r="O292">
        <v>1</v>
      </c>
      <c r="P292" t="s">
        <v>1918</v>
      </c>
      <c r="R292" t="s">
        <v>3319</v>
      </c>
      <c r="T292" t="s">
        <v>18</v>
      </c>
      <c r="U292" t="s">
        <v>18</v>
      </c>
      <c r="V292" t="s">
        <v>18</v>
      </c>
      <c r="W292">
        <v>2</v>
      </c>
      <c r="X292" t="s">
        <v>1003</v>
      </c>
      <c r="Y292" t="s">
        <v>1031</v>
      </c>
      <c r="Z292" t="s">
        <v>3320</v>
      </c>
      <c r="AA292" t="s">
        <v>79</v>
      </c>
      <c r="AB292" t="s">
        <v>79</v>
      </c>
      <c r="AC292" t="s">
        <v>79</v>
      </c>
      <c r="AF292">
        <v>30</v>
      </c>
      <c r="AH292">
        <v>2</v>
      </c>
      <c r="AI292">
        <v>22</v>
      </c>
      <c r="AJ292">
        <v>6</v>
      </c>
      <c r="AK292" t="s">
        <v>2397</v>
      </c>
      <c r="AL292" t="s">
        <v>2469</v>
      </c>
      <c r="AM292" t="s">
        <v>79</v>
      </c>
      <c r="AR292" t="s">
        <v>80</v>
      </c>
      <c r="AS292" t="s">
        <v>79</v>
      </c>
      <c r="AT292" t="s">
        <v>80</v>
      </c>
      <c r="AU292" t="s">
        <v>79</v>
      </c>
      <c r="AV292" t="s">
        <v>80</v>
      </c>
      <c r="AW292" t="s">
        <v>79</v>
      </c>
      <c r="AX292" t="s">
        <v>767</v>
      </c>
      <c r="AY292" t="s">
        <v>68</v>
      </c>
      <c r="AZ292" t="s">
        <v>1034</v>
      </c>
      <c r="BA292" t="s">
        <v>80</v>
      </c>
      <c r="BB292" t="s">
        <v>79</v>
      </c>
      <c r="BC292" t="s">
        <v>139</v>
      </c>
    </row>
    <row r="293" spans="1:55" x14ac:dyDescent="0.25">
      <c r="A293" t="s">
        <v>3321</v>
      </c>
      <c r="B293" t="s">
        <v>2305</v>
      </c>
      <c r="C293" t="s">
        <v>3322</v>
      </c>
      <c r="D293" t="s">
        <v>2436</v>
      </c>
      <c r="E293" t="s">
        <v>3323</v>
      </c>
      <c r="F293" t="s">
        <v>560</v>
      </c>
      <c r="G293" t="s">
        <v>2310</v>
      </c>
      <c r="H293" t="s">
        <v>3324</v>
      </c>
      <c r="I293">
        <v>1</v>
      </c>
      <c r="J293">
        <v>7</v>
      </c>
      <c r="K293">
        <v>2</v>
      </c>
      <c r="L293">
        <v>9</v>
      </c>
      <c r="M293">
        <v>1</v>
      </c>
      <c r="N293">
        <v>2</v>
      </c>
      <c r="O293">
        <v>6</v>
      </c>
      <c r="Q293" t="s">
        <v>1719</v>
      </c>
      <c r="R293" t="s">
        <v>3325</v>
      </c>
      <c r="S293" t="s">
        <v>2380</v>
      </c>
      <c r="T293" t="s">
        <v>18</v>
      </c>
      <c r="U293" t="s">
        <v>18</v>
      </c>
      <c r="V293" t="s">
        <v>18</v>
      </c>
      <c r="W293">
        <v>5</v>
      </c>
      <c r="X293" t="s">
        <v>170</v>
      </c>
      <c r="Y293" t="s">
        <v>276</v>
      </c>
      <c r="Z293" t="s">
        <v>1582</v>
      </c>
      <c r="AA293" t="s">
        <v>79</v>
      </c>
      <c r="AB293" t="s">
        <v>79</v>
      </c>
      <c r="AC293">
        <v>76</v>
      </c>
      <c r="AD293">
        <v>2</v>
      </c>
      <c r="AE293" t="s">
        <v>3326</v>
      </c>
      <c r="AF293">
        <v>21</v>
      </c>
      <c r="AG293">
        <v>42</v>
      </c>
      <c r="AH293">
        <v>3</v>
      </c>
      <c r="AI293">
        <v>57</v>
      </c>
      <c r="AJ293">
        <v>1</v>
      </c>
      <c r="AK293" t="s">
        <v>3327</v>
      </c>
      <c r="AL293" t="s">
        <v>2570</v>
      </c>
      <c r="AM293" t="s">
        <v>79</v>
      </c>
      <c r="AR293" t="s">
        <v>80</v>
      </c>
      <c r="AS293" t="s">
        <v>79</v>
      </c>
      <c r="AT293" t="s">
        <v>85</v>
      </c>
      <c r="AU293" t="s">
        <v>68</v>
      </c>
      <c r="AV293" t="s">
        <v>80</v>
      </c>
      <c r="AW293" t="s">
        <v>79</v>
      </c>
      <c r="AX293" t="s">
        <v>1585</v>
      </c>
      <c r="AY293" t="s">
        <v>287</v>
      </c>
      <c r="AZ293" t="s">
        <v>1586</v>
      </c>
      <c r="BA293" t="s">
        <v>254</v>
      </c>
      <c r="BB293" t="s">
        <v>255</v>
      </c>
      <c r="BC293" t="s">
        <v>279</v>
      </c>
    </row>
    <row r="294" spans="1:55" x14ac:dyDescent="0.25">
      <c r="A294" t="s">
        <v>3321</v>
      </c>
      <c r="B294" t="s">
        <v>2305</v>
      </c>
      <c r="C294" t="s">
        <v>3322</v>
      </c>
      <c r="D294" t="s">
        <v>2436</v>
      </c>
      <c r="E294" t="s">
        <v>3323</v>
      </c>
      <c r="F294" t="s">
        <v>560</v>
      </c>
      <c r="G294" t="s">
        <v>2310</v>
      </c>
      <c r="H294" t="s">
        <v>3324</v>
      </c>
      <c r="I294">
        <v>2</v>
      </c>
      <c r="J294">
        <v>3</v>
      </c>
      <c r="K294">
        <v>3</v>
      </c>
      <c r="L294">
        <v>6</v>
      </c>
      <c r="M294">
        <v>2</v>
      </c>
      <c r="N294">
        <v>1</v>
      </c>
      <c r="O294">
        <v>1</v>
      </c>
      <c r="Q294" t="s">
        <v>1722</v>
      </c>
      <c r="R294" t="s">
        <v>3328</v>
      </c>
      <c r="S294" t="s">
        <v>2820</v>
      </c>
      <c r="T294" t="s">
        <v>18</v>
      </c>
      <c r="U294" t="s">
        <v>18</v>
      </c>
      <c r="V294" t="s">
        <v>18</v>
      </c>
      <c r="W294">
        <v>5</v>
      </c>
      <c r="X294" t="s">
        <v>134</v>
      </c>
      <c r="Y294" t="s">
        <v>1724</v>
      </c>
      <c r="Z294" t="s">
        <v>3329</v>
      </c>
      <c r="AA294" t="s">
        <v>79</v>
      </c>
      <c r="AB294">
        <v>83</v>
      </c>
      <c r="AC294">
        <v>108</v>
      </c>
      <c r="AD294">
        <v>1</v>
      </c>
      <c r="AE294" t="s">
        <v>3330</v>
      </c>
      <c r="AF294">
        <v>25</v>
      </c>
      <c r="AH294">
        <v>1</v>
      </c>
      <c r="AI294">
        <v>57</v>
      </c>
      <c r="AJ294">
        <v>1</v>
      </c>
      <c r="AK294" t="s">
        <v>3327</v>
      </c>
      <c r="AL294" t="s">
        <v>2528</v>
      </c>
      <c r="AM294" t="s">
        <v>79</v>
      </c>
      <c r="AR294" t="s">
        <v>80</v>
      </c>
      <c r="AS294" t="s">
        <v>79</v>
      </c>
      <c r="AT294" t="s">
        <v>150</v>
      </c>
      <c r="AU294" t="s">
        <v>68</v>
      </c>
      <c r="AV294" t="s">
        <v>80</v>
      </c>
      <c r="AW294" t="s">
        <v>79</v>
      </c>
      <c r="AX294" t="s">
        <v>192</v>
      </c>
      <c r="AY294" t="s">
        <v>68</v>
      </c>
      <c r="AZ294" t="s">
        <v>193</v>
      </c>
      <c r="BA294" t="s">
        <v>85</v>
      </c>
      <c r="BB294" t="s">
        <v>68</v>
      </c>
      <c r="BC294" t="s">
        <v>86</v>
      </c>
    </row>
    <row r="295" spans="1:55" x14ac:dyDescent="0.25">
      <c r="A295" t="s">
        <v>3321</v>
      </c>
      <c r="B295" t="s">
        <v>2305</v>
      </c>
      <c r="C295" t="s">
        <v>3322</v>
      </c>
      <c r="D295" t="s">
        <v>2436</v>
      </c>
      <c r="E295" t="s">
        <v>3323</v>
      </c>
      <c r="F295" t="s">
        <v>560</v>
      </c>
      <c r="G295" t="s">
        <v>2310</v>
      </c>
      <c r="H295" t="s">
        <v>3324</v>
      </c>
      <c r="I295">
        <v>4</v>
      </c>
      <c r="J295">
        <v>2</v>
      </c>
      <c r="K295">
        <v>1</v>
      </c>
      <c r="L295">
        <v>3</v>
      </c>
      <c r="M295">
        <v>4</v>
      </c>
      <c r="N295">
        <v>3</v>
      </c>
      <c r="O295">
        <v>3</v>
      </c>
      <c r="Q295" t="s">
        <v>1729</v>
      </c>
      <c r="R295" t="s">
        <v>3331</v>
      </c>
      <c r="S295" t="s">
        <v>3332</v>
      </c>
      <c r="T295" t="s">
        <v>18</v>
      </c>
      <c r="U295" t="s">
        <v>18</v>
      </c>
      <c r="V295" t="s">
        <v>18</v>
      </c>
      <c r="W295">
        <v>5</v>
      </c>
      <c r="X295" t="s">
        <v>134</v>
      </c>
      <c r="Y295" t="s">
        <v>1369</v>
      </c>
      <c r="Z295" t="s">
        <v>1626</v>
      </c>
      <c r="AA295" t="s">
        <v>79</v>
      </c>
      <c r="AB295">
        <v>35</v>
      </c>
      <c r="AC295">
        <v>76</v>
      </c>
      <c r="AD295">
        <v>3</v>
      </c>
      <c r="AE295" t="s">
        <v>3333</v>
      </c>
      <c r="AF295">
        <v>30</v>
      </c>
      <c r="AG295">
        <v>50</v>
      </c>
      <c r="AH295">
        <v>2</v>
      </c>
      <c r="AI295">
        <v>50</v>
      </c>
      <c r="AJ295">
        <v>3</v>
      </c>
      <c r="AK295" t="s">
        <v>3334</v>
      </c>
      <c r="AL295" t="s">
        <v>2404</v>
      </c>
      <c r="AM295" t="s">
        <v>79</v>
      </c>
      <c r="AR295" t="s">
        <v>80</v>
      </c>
      <c r="AS295" t="s">
        <v>79</v>
      </c>
      <c r="AT295" t="s">
        <v>85</v>
      </c>
      <c r="AU295" t="s">
        <v>68</v>
      </c>
      <c r="AV295" t="s">
        <v>80</v>
      </c>
      <c r="AW295" t="s">
        <v>79</v>
      </c>
      <c r="AX295" t="s">
        <v>592</v>
      </c>
      <c r="AY295" t="s">
        <v>68</v>
      </c>
      <c r="AZ295" t="s">
        <v>593</v>
      </c>
      <c r="BA295" t="s">
        <v>63</v>
      </c>
      <c r="BB295" t="s">
        <v>64</v>
      </c>
      <c r="BC295" t="s">
        <v>1372</v>
      </c>
    </row>
    <row r="296" spans="1:55" x14ac:dyDescent="0.25">
      <c r="A296" t="s">
        <v>3321</v>
      </c>
      <c r="B296" t="s">
        <v>2305</v>
      </c>
      <c r="C296" t="s">
        <v>3322</v>
      </c>
      <c r="D296" t="s">
        <v>2436</v>
      </c>
      <c r="E296" t="s">
        <v>3323</v>
      </c>
      <c r="F296" t="s">
        <v>560</v>
      </c>
      <c r="G296" t="s">
        <v>2310</v>
      </c>
      <c r="H296" t="s">
        <v>3324</v>
      </c>
      <c r="I296">
        <v>3</v>
      </c>
      <c r="J296">
        <v>3</v>
      </c>
      <c r="K296">
        <v>1</v>
      </c>
      <c r="L296">
        <v>4</v>
      </c>
      <c r="M296">
        <v>2</v>
      </c>
      <c r="N296">
        <v>3</v>
      </c>
      <c r="O296">
        <v>2</v>
      </c>
      <c r="R296" t="s">
        <v>3335</v>
      </c>
      <c r="T296" t="s">
        <v>18</v>
      </c>
      <c r="U296" t="s">
        <v>18</v>
      </c>
      <c r="V296" t="s">
        <v>18</v>
      </c>
      <c r="W296">
        <v>5</v>
      </c>
      <c r="X296" t="s">
        <v>134</v>
      </c>
      <c r="Y296" t="s">
        <v>1573</v>
      </c>
      <c r="Z296" t="s">
        <v>1574</v>
      </c>
      <c r="AA296" t="s">
        <v>79</v>
      </c>
      <c r="AB296" t="s">
        <v>79</v>
      </c>
      <c r="AC296" t="s">
        <v>79</v>
      </c>
      <c r="AF296">
        <v>30</v>
      </c>
      <c r="AG296">
        <v>44</v>
      </c>
      <c r="AH296">
        <v>3</v>
      </c>
      <c r="AI296">
        <v>42</v>
      </c>
      <c r="AJ296">
        <v>4</v>
      </c>
      <c r="AK296" t="s">
        <v>3336</v>
      </c>
      <c r="AL296" t="s">
        <v>2873</v>
      </c>
      <c r="AM296" t="s">
        <v>79</v>
      </c>
      <c r="AR296" t="s">
        <v>80</v>
      </c>
      <c r="AS296" t="s">
        <v>79</v>
      </c>
      <c r="AT296" t="s">
        <v>80</v>
      </c>
      <c r="AU296" t="s">
        <v>79</v>
      </c>
      <c r="AV296" t="s">
        <v>80</v>
      </c>
      <c r="AW296" t="s">
        <v>79</v>
      </c>
      <c r="AX296" t="s">
        <v>1577</v>
      </c>
      <c r="AY296" t="s">
        <v>141</v>
      </c>
      <c r="AZ296" t="s">
        <v>1578</v>
      </c>
      <c r="BA296" t="s">
        <v>1576</v>
      </c>
      <c r="BB296" t="s">
        <v>1168</v>
      </c>
      <c r="BC296" t="s">
        <v>1137</v>
      </c>
    </row>
    <row r="297" spans="1:55" x14ac:dyDescent="0.25">
      <c r="A297" t="s">
        <v>3321</v>
      </c>
      <c r="B297" t="s">
        <v>2305</v>
      </c>
      <c r="C297" t="s">
        <v>3322</v>
      </c>
      <c r="D297" t="s">
        <v>2436</v>
      </c>
      <c r="E297" t="s">
        <v>3323</v>
      </c>
      <c r="F297" t="s">
        <v>560</v>
      </c>
      <c r="G297" t="s">
        <v>2310</v>
      </c>
      <c r="H297" t="s">
        <v>3324</v>
      </c>
      <c r="I297">
        <v>6</v>
      </c>
      <c r="J297">
        <v>1</v>
      </c>
      <c r="K297">
        <v>1</v>
      </c>
      <c r="L297">
        <v>2</v>
      </c>
      <c r="M297">
        <v>6</v>
      </c>
      <c r="N297">
        <v>3</v>
      </c>
      <c r="O297">
        <v>5</v>
      </c>
      <c r="R297" t="s">
        <v>3337</v>
      </c>
      <c r="T297" t="s">
        <v>18</v>
      </c>
      <c r="U297" t="s">
        <v>18</v>
      </c>
      <c r="V297" t="s">
        <v>18</v>
      </c>
      <c r="W297">
        <v>5</v>
      </c>
      <c r="X297" t="s">
        <v>134</v>
      </c>
      <c r="Y297" t="s">
        <v>1401</v>
      </c>
      <c r="Z297" t="s">
        <v>1681</v>
      </c>
      <c r="AA297" t="s">
        <v>79</v>
      </c>
      <c r="AB297" t="s">
        <v>79</v>
      </c>
      <c r="AC297" t="s">
        <v>79</v>
      </c>
      <c r="AF297">
        <v>30</v>
      </c>
      <c r="AG297">
        <v>48</v>
      </c>
      <c r="AH297">
        <v>3</v>
      </c>
      <c r="AI297">
        <v>41</v>
      </c>
      <c r="AJ297">
        <v>5</v>
      </c>
      <c r="AK297" t="s">
        <v>3338</v>
      </c>
      <c r="AL297" t="s">
        <v>2317</v>
      </c>
      <c r="AM297" t="s">
        <v>79</v>
      </c>
      <c r="AR297" t="s">
        <v>80</v>
      </c>
      <c r="AS297" t="s">
        <v>79</v>
      </c>
      <c r="AT297" t="s">
        <v>80</v>
      </c>
      <c r="AU297" t="s">
        <v>79</v>
      </c>
      <c r="AV297" t="s">
        <v>80</v>
      </c>
      <c r="AW297" t="s">
        <v>79</v>
      </c>
      <c r="AX297" t="s">
        <v>592</v>
      </c>
      <c r="AY297" t="s">
        <v>68</v>
      </c>
      <c r="AZ297" t="s">
        <v>593</v>
      </c>
      <c r="BA297" t="s">
        <v>1155</v>
      </c>
      <c r="BB297" t="s">
        <v>216</v>
      </c>
      <c r="BC297" t="s">
        <v>1404</v>
      </c>
    </row>
    <row r="298" spans="1:55" x14ac:dyDescent="0.25">
      <c r="A298" t="s">
        <v>3321</v>
      </c>
      <c r="B298" t="s">
        <v>2305</v>
      </c>
      <c r="C298" t="s">
        <v>3322</v>
      </c>
      <c r="D298" t="s">
        <v>2436</v>
      </c>
      <c r="E298" t="s">
        <v>3323</v>
      </c>
      <c r="F298" t="s">
        <v>560</v>
      </c>
      <c r="G298" t="s">
        <v>2310</v>
      </c>
      <c r="H298" t="s">
        <v>3324</v>
      </c>
      <c r="I298">
        <v>4</v>
      </c>
      <c r="J298">
        <v>2</v>
      </c>
      <c r="K298">
        <v>1</v>
      </c>
      <c r="L298">
        <v>3</v>
      </c>
      <c r="M298">
        <v>4</v>
      </c>
      <c r="N298">
        <v>3</v>
      </c>
      <c r="O298">
        <v>4</v>
      </c>
      <c r="R298" t="s">
        <v>3339</v>
      </c>
      <c r="T298" t="s">
        <v>18</v>
      </c>
      <c r="U298" t="s">
        <v>18</v>
      </c>
      <c r="V298" t="s">
        <v>18</v>
      </c>
      <c r="W298">
        <v>5</v>
      </c>
      <c r="X298" t="s">
        <v>134</v>
      </c>
      <c r="Y298" t="s">
        <v>396</v>
      </c>
      <c r="Z298" t="s">
        <v>1700</v>
      </c>
      <c r="AA298" t="s">
        <v>79</v>
      </c>
      <c r="AB298" t="s">
        <v>79</v>
      </c>
      <c r="AC298" t="s">
        <v>79</v>
      </c>
      <c r="AF298">
        <v>30</v>
      </c>
      <c r="AG298">
        <v>33</v>
      </c>
      <c r="AH298">
        <v>3</v>
      </c>
      <c r="AI298">
        <v>34</v>
      </c>
      <c r="AJ298">
        <v>6</v>
      </c>
      <c r="AK298" t="s">
        <v>3340</v>
      </c>
      <c r="AL298" t="s">
        <v>2601</v>
      </c>
      <c r="AM298" t="s">
        <v>79</v>
      </c>
      <c r="AR298" t="s">
        <v>80</v>
      </c>
      <c r="AS298" t="s">
        <v>79</v>
      </c>
      <c r="AT298" t="s">
        <v>80</v>
      </c>
      <c r="AU298" t="s">
        <v>79</v>
      </c>
      <c r="AV298" t="s">
        <v>80</v>
      </c>
      <c r="AW298" t="s">
        <v>79</v>
      </c>
      <c r="AX298" t="s">
        <v>709</v>
      </c>
      <c r="AY298" t="s">
        <v>664</v>
      </c>
      <c r="AZ298" t="s">
        <v>1702</v>
      </c>
      <c r="BA298" t="s">
        <v>87</v>
      </c>
      <c r="BB298" t="s">
        <v>88</v>
      </c>
      <c r="BC298" t="s">
        <v>323</v>
      </c>
    </row>
    <row r="299" spans="1:55" x14ac:dyDescent="0.25">
      <c r="A299" t="s">
        <v>3321</v>
      </c>
      <c r="B299" t="s">
        <v>2305</v>
      </c>
      <c r="C299" t="s">
        <v>3322</v>
      </c>
      <c r="D299" t="s">
        <v>2436</v>
      </c>
      <c r="E299" t="s">
        <v>3323</v>
      </c>
      <c r="F299" t="s">
        <v>560</v>
      </c>
      <c r="G299" t="s">
        <v>2310</v>
      </c>
      <c r="H299" t="s">
        <v>3324</v>
      </c>
      <c r="I299">
        <v>7</v>
      </c>
      <c r="J299">
        <v>0</v>
      </c>
      <c r="K299">
        <v>0</v>
      </c>
      <c r="L299">
        <v>0</v>
      </c>
      <c r="M299">
        <v>7</v>
      </c>
      <c r="N299">
        <v>7</v>
      </c>
      <c r="O299">
        <v>7</v>
      </c>
      <c r="R299" t="s">
        <v>3341</v>
      </c>
      <c r="T299" t="s">
        <v>18</v>
      </c>
      <c r="U299" t="s">
        <v>18</v>
      </c>
      <c r="V299" t="s">
        <v>18</v>
      </c>
      <c r="W299">
        <v>4</v>
      </c>
      <c r="X299" t="s">
        <v>75</v>
      </c>
      <c r="Y299" t="s">
        <v>1589</v>
      </c>
      <c r="Z299" t="s">
        <v>1590</v>
      </c>
      <c r="AA299" t="s">
        <v>79</v>
      </c>
      <c r="AB299" t="s">
        <v>79</v>
      </c>
      <c r="AC299" t="s">
        <v>79</v>
      </c>
      <c r="AF299">
        <v>30</v>
      </c>
      <c r="AH299">
        <v>3</v>
      </c>
      <c r="AI299">
        <v>14</v>
      </c>
      <c r="AJ299">
        <v>7</v>
      </c>
      <c r="AK299" t="s">
        <v>3342</v>
      </c>
      <c r="AL299" t="s">
        <v>2392</v>
      </c>
      <c r="AM299" t="s">
        <v>79</v>
      </c>
      <c r="AR299" t="s">
        <v>80</v>
      </c>
      <c r="AS299" t="s">
        <v>79</v>
      </c>
      <c r="AT299" t="s">
        <v>80</v>
      </c>
      <c r="AU299" t="s">
        <v>79</v>
      </c>
      <c r="AV299" t="s">
        <v>80</v>
      </c>
      <c r="AW299" t="s">
        <v>79</v>
      </c>
      <c r="AX299" t="s">
        <v>372</v>
      </c>
      <c r="AY299" t="s">
        <v>71</v>
      </c>
      <c r="AZ299" t="s">
        <v>662</v>
      </c>
      <c r="BA299" t="s">
        <v>150</v>
      </c>
      <c r="BB299" t="s">
        <v>68</v>
      </c>
      <c r="BC299" t="s">
        <v>217</v>
      </c>
    </row>
    <row r="300" spans="1:55" x14ac:dyDescent="0.25">
      <c r="A300" t="s">
        <v>3343</v>
      </c>
      <c r="B300" t="s">
        <v>2305</v>
      </c>
      <c r="C300" t="s">
        <v>3344</v>
      </c>
      <c r="D300" t="s">
        <v>3306</v>
      </c>
      <c r="E300" t="s">
        <v>2308</v>
      </c>
      <c r="F300" t="s">
        <v>1719</v>
      </c>
      <c r="G300" t="s">
        <v>3308</v>
      </c>
      <c r="H300" t="s">
        <v>2886</v>
      </c>
      <c r="I300">
        <v>1</v>
      </c>
      <c r="J300">
        <v>14</v>
      </c>
      <c r="K300">
        <v>8</v>
      </c>
      <c r="L300">
        <v>22</v>
      </c>
      <c r="M300">
        <v>1</v>
      </c>
      <c r="N300">
        <v>3</v>
      </c>
      <c r="O300">
        <v>1</v>
      </c>
      <c r="P300" t="s">
        <v>956</v>
      </c>
      <c r="Q300" t="s">
        <v>1162</v>
      </c>
      <c r="R300" t="s">
        <v>3345</v>
      </c>
      <c r="S300" t="s">
        <v>2366</v>
      </c>
      <c r="T300" t="s">
        <v>18</v>
      </c>
      <c r="U300" t="s">
        <v>18</v>
      </c>
      <c r="V300" t="s">
        <v>2370</v>
      </c>
      <c r="W300">
        <v>7</v>
      </c>
      <c r="X300" t="s">
        <v>483</v>
      </c>
      <c r="Y300" t="s">
        <v>1164</v>
      </c>
      <c r="Z300" t="s">
        <v>1105</v>
      </c>
      <c r="AA300">
        <v>60</v>
      </c>
      <c r="AB300">
        <v>46</v>
      </c>
      <c r="AC300">
        <v>67</v>
      </c>
      <c r="AD300">
        <v>2</v>
      </c>
      <c r="AE300" t="s">
        <v>3346</v>
      </c>
      <c r="AF300">
        <v>19</v>
      </c>
      <c r="AG300">
        <v>100</v>
      </c>
      <c r="AH300">
        <v>5</v>
      </c>
      <c r="AI300">
        <v>53</v>
      </c>
      <c r="AJ300">
        <v>1</v>
      </c>
      <c r="AK300" t="s">
        <v>3347</v>
      </c>
      <c r="AL300" t="s">
        <v>2347</v>
      </c>
      <c r="AM300">
        <v>60</v>
      </c>
      <c r="AN300">
        <v>64</v>
      </c>
      <c r="AO300">
        <v>60</v>
      </c>
      <c r="AR300" t="s">
        <v>1166</v>
      </c>
      <c r="AS300" t="s">
        <v>287</v>
      </c>
      <c r="AT300" t="s">
        <v>1167</v>
      </c>
      <c r="AU300" t="s">
        <v>1168</v>
      </c>
      <c r="AV300" t="s">
        <v>1166</v>
      </c>
      <c r="AW300" t="s">
        <v>287</v>
      </c>
      <c r="AX300" t="s">
        <v>1107</v>
      </c>
      <c r="AY300" t="s">
        <v>66</v>
      </c>
      <c r="AZ300" t="s">
        <v>1108</v>
      </c>
      <c r="BA300" t="s">
        <v>85</v>
      </c>
      <c r="BB300" t="s">
        <v>68</v>
      </c>
      <c r="BC300" t="s">
        <v>86</v>
      </c>
    </row>
    <row r="301" spans="1:55" x14ac:dyDescent="0.25">
      <c r="A301" t="s">
        <v>3343</v>
      </c>
      <c r="B301" t="s">
        <v>2305</v>
      </c>
      <c r="C301" t="s">
        <v>3344</v>
      </c>
      <c r="D301" t="s">
        <v>3306</v>
      </c>
      <c r="E301" t="s">
        <v>2308</v>
      </c>
      <c r="F301" t="s">
        <v>1719</v>
      </c>
      <c r="G301" t="s">
        <v>3308</v>
      </c>
      <c r="H301" t="s">
        <v>2886</v>
      </c>
      <c r="I301">
        <v>4</v>
      </c>
      <c r="J301">
        <v>9</v>
      </c>
      <c r="K301">
        <v>8</v>
      </c>
      <c r="L301">
        <v>17</v>
      </c>
      <c r="M301">
        <v>3</v>
      </c>
      <c r="N301">
        <v>3</v>
      </c>
      <c r="O301">
        <v>2</v>
      </c>
      <c r="P301" t="s">
        <v>942</v>
      </c>
      <c r="Q301" t="s">
        <v>1182</v>
      </c>
      <c r="R301" t="s">
        <v>3348</v>
      </c>
      <c r="S301" t="s">
        <v>2394</v>
      </c>
      <c r="T301" t="s">
        <v>18</v>
      </c>
      <c r="U301" t="s">
        <v>18</v>
      </c>
      <c r="V301" t="s">
        <v>2370</v>
      </c>
      <c r="W301">
        <v>7</v>
      </c>
      <c r="X301" t="s">
        <v>1040</v>
      </c>
      <c r="Y301" t="s">
        <v>1097</v>
      </c>
      <c r="Z301" t="s">
        <v>3349</v>
      </c>
      <c r="AA301">
        <v>59</v>
      </c>
      <c r="AB301">
        <v>50</v>
      </c>
      <c r="AC301">
        <v>61</v>
      </c>
      <c r="AD301">
        <v>3</v>
      </c>
      <c r="AE301" t="s">
        <v>3350</v>
      </c>
      <c r="AF301">
        <v>15</v>
      </c>
      <c r="AG301">
        <v>50</v>
      </c>
      <c r="AH301">
        <v>3</v>
      </c>
      <c r="AI301">
        <v>41</v>
      </c>
      <c r="AJ301">
        <v>2</v>
      </c>
      <c r="AK301" t="s">
        <v>3351</v>
      </c>
      <c r="AL301" t="s">
        <v>2332</v>
      </c>
      <c r="AM301">
        <v>59</v>
      </c>
      <c r="AN301">
        <v>63</v>
      </c>
      <c r="AO301">
        <v>46</v>
      </c>
      <c r="AR301" t="s">
        <v>1186</v>
      </c>
      <c r="AS301" t="s">
        <v>71</v>
      </c>
      <c r="AT301" t="s">
        <v>1187</v>
      </c>
      <c r="AU301" t="s">
        <v>71</v>
      </c>
      <c r="AV301" t="s">
        <v>1186</v>
      </c>
      <c r="AW301" t="s">
        <v>71</v>
      </c>
      <c r="AX301" t="s">
        <v>383</v>
      </c>
      <c r="AY301" t="s">
        <v>68</v>
      </c>
      <c r="AZ301" t="s">
        <v>186</v>
      </c>
      <c r="BA301" t="s">
        <v>67</v>
      </c>
      <c r="BB301" t="s">
        <v>68</v>
      </c>
      <c r="BC301" t="s">
        <v>256</v>
      </c>
    </row>
    <row r="302" spans="1:55" x14ac:dyDescent="0.25">
      <c r="A302" t="s">
        <v>3343</v>
      </c>
      <c r="B302" t="s">
        <v>2305</v>
      </c>
      <c r="C302" t="s">
        <v>3344</v>
      </c>
      <c r="D302" t="s">
        <v>3306</v>
      </c>
      <c r="E302" t="s">
        <v>2308</v>
      </c>
      <c r="F302" t="s">
        <v>1719</v>
      </c>
      <c r="G302" t="s">
        <v>3308</v>
      </c>
      <c r="H302" t="s">
        <v>2886</v>
      </c>
      <c r="I302">
        <v>3</v>
      </c>
      <c r="J302">
        <v>9</v>
      </c>
      <c r="K302">
        <v>9</v>
      </c>
      <c r="L302">
        <v>18</v>
      </c>
      <c r="M302">
        <v>3</v>
      </c>
      <c r="N302">
        <v>1</v>
      </c>
      <c r="O302">
        <v>10</v>
      </c>
      <c r="P302" t="s">
        <v>938</v>
      </c>
      <c r="Q302" t="s">
        <v>1174</v>
      </c>
      <c r="R302" t="s">
        <v>3352</v>
      </c>
      <c r="S302" t="s">
        <v>560</v>
      </c>
      <c r="T302" t="s">
        <v>2370</v>
      </c>
      <c r="U302" t="s">
        <v>18</v>
      </c>
      <c r="V302" t="s">
        <v>18</v>
      </c>
      <c r="W302">
        <v>6</v>
      </c>
      <c r="X302" t="s">
        <v>1176</v>
      </c>
      <c r="Y302" t="s">
        <v>1051</v>
      </c>
      <c r="Z302" t="s">
        <v>3353</v>
      </c>
      <c r="AA302">
        <v>44</v>
      </c>
      <c r="AB302">
        <v>53</v>
      </c>
      <c r="AC302">
        <v>65</v>
      </c>
      <c r="AD302">
        <v>8</v>
      </c>
      <c r="AE302" t="s">
        <v>3354</v>
      </c>
      <c r="AF302">
        <v>20</v>
      </c>
      <c r="AG302">
        <v>67</v>
      </c>
      <c r="AH302">
        <v>2</v>
      </c>
      <c r="AI302">
        <v>40</v>
      </c>
      <c r="AJ302">
        <v>3</v>
      </c>
      <c r="AK302" t="s">
        <v>3355</v>
      </c>
      <c r="AL302" t="s">
        <v>2491</v>
      </c>
      <c r="AM302">
        <v>44</v>
      </c>
      <c r="AN302">
        <v>40</v>
      </c>
      <c r="AO302">
        <v>40</v>
      </c>
      <c r="AP302">
        <v>40</v>
      </c>
      <c r="AQ302">
        <v>40</v>
      </c>
      <c r="AR302" t="s">
        <v>1179</v>
      </c>
      <c r="AS302" t="s">
        <v>88</v>
      </c>
      <c r="AT302" t="s">
        <v>1120</v>
      </c>
      <c r="AU302" t="s">
        <v>68</v>
      </c>
      <c r="AV302" t="s">
        <v>1180</v>
      </c>
      <c r="AW302" t="s">
        <v>101</v>
      </c>
      <c r="AX302" t="s">
        <v>70</v>
      </c>
      <c r="AY302" t="s">
        <v>71</v>
      </c>
      <c r="AZ302" t="s">
        <v>1181</v>
      </c>
      <c r="BA302" t="s">
        <v>81</v>
      </c>
      <c r="BB302" t="s">
        <v>82</v>
      </c>
      <c r="BC302" t="s">
        <v>1058</v>
      </c>
    </row>
    <row r="303" spans="1:55" x14ac:dyDescent="0.25">
      <c r="A303" t="s">
        <v>3343</v>
      </c>
      <c r="B303" t="s">
        <v>2305</v>
      </c>
      <c r="C303" t="s">
        <v>3344</v>
      </c>
      <c r="D303" t="s">
        <v>3306</v>
      </c>
      <c r="E303" t="s">
        <v>2308</v>
      </c>
      <c r="F303" t="s">
        <v>1719</v>
      </c>
      <c r="G303" t="s">
        <v>3308</v>
      </c>
      <c r="H303" t="s">
        <v>2886</v>
      </c>
      <c r="I303">
        <v>2</v>
      </c>
      <c r="J303">
        <v>10</v>
      </c>
      <c r="K303">
        <v>9</v>
      </c>
      <c r="L303">
        <v>19</v>
      </c>
      <c r="M303">
        <v>2</v>
      </c>
      <c r="N303">
        <v>1</v>
      </c>
      <c r="O303">
        <v>5</v>
      </c>
      <c r="P303" t="s">
        <v>638</v>
      </c>
      <c r="Q303" t="s">
        <v>1169</v>
      </c>
      <c r="R303" t="s">
        <v>3356</v>
      </c>
      <c r="S303" t="s">
        <v>560</v>
      </c>
      <c r="T303" t="s">
        <v>2370</v>
      </c>
      <c r="U303" t="s">
        <v>18</v>
      </c>
      <c r="V303" t="s">
        <v>18</v>
      </c>
      <c r="W303">
        <v>6</v>
      </c>
      <c r="X303" t="s">
        <v>1064</v>
      </c>
      <c r="Y303" t="s">
        <v>833</v>
      </c>
      <c r="Z303" t="s">
        <v>3357</v>
      </c>
      <c r="AA303">
        <v>56</v>
      </c>
      <c r="AB303">
        <v>47</v>
      </c>
      <c r="AC303">
        <v>64</v>
      </c>
      <c r="AD303">
        <v>5</v>
      </c>
      <c r="AE303" t="s">
        <v>3358</v>
      </c>
      <c r="AF303">
        <v>17</v>
      </c>
      <c r="AG303">
        <v>38</v>
      </c>
      <c r="AH303">
        <v>4</v>
      </c>
      <c r="AI303">
        <v>37</v>
      </c>
      <c r="AJ303">
        <v>4</v>
      </c>
      <c r="AK303" t="s">
        <v>3285</v>
      </c>
      <c r="AL303" t="s">
        <v>2387</v>
      </c>
      <c r="AM303">
        <v>56</v>
      </c>
      <c r="AN303">
        <v>59</v>
      </c>
      <c r="AO303">
        <v>50</v>
      </c>
      <c r="AP303">
        <v>50</v>
      </c>
      <c r="AQ303">
        <v>50</v>
      </c>
      <c r="AR303" t="s">
        <v>701</v>
      </c>
      <c r="AS303" t="s">
        <v>185</v>
      </c>
      <c r="AT303" t="s">
        <v>383</v>
      </c>
      <c r="AU303" t="s">
        <v>68</v>
      </c>
      <c r="AV303" t="s">
        <v>701</v>
      </c>
      <c r="AW303" t="s">
        <v>185</v>
      </c>
      <c r="AX303" t="s">
        <v>96</v>
      </c>
      <c r="AY303" t="s">
        <v>97</v>
      </c>
      <c r="AZ303" t="s">
        <v>1173</v>
      </c>
      <c r="BA303" t="s">
        <v>835</v>
      </c>
      <c r="BB303" t="s">
        <v>836</v>
      </c>
      <c r="BC303" t="s">
        <v>837</v>
      </c>
    </row>
    <row r="304" spans="1:55" x14ac:dyDescent="0.25">
      <c r="A304" t="s">
        <v>3343</v>
      </c>
      <c r="B304" t="s">
        <v>2305</v>
      </c>
      <c r="C304" t="s">
        <v>3344</v>
      </c>
      <c r="D304" t="s">
        <v>3306</v>
      </c>
      <c r="E304" t="s">
        <v>2308</v>
      </c>
      <c r="F304" t="s">
        <v>1719</v>
      </c>
      <c r="G304" t="s">
        <v>3308</v>
      </c>
      <c r="H304" t="s">
        <v>2886</v>
      </c>
      <c r="I304">
        <v>8</v>
      </c>
      <c r="J304">
        <v>4</v>
      </c>
      <c r="K304">
        <v>7</v>
      </c>
      <c r="L304">
        <v>11</v>
      </c>
      <c r="M304">
        <v>9</v>
      </c>
      <c r="N304">
        <v>5</v>
      </c>
      <c r="O304">
        <v>9</v>
      </c>
      <c r="P304" t="s">
        <v>560</v>
      </c>
      <c r="Q304" t="s">
        <v>1208</v>
      </c>
      <c r="R304" t="s">
        <v>3359</v>
      </c>
      <c r="S304" t="s">
        <v>2394</v>
      </c>
      <c r="T304" t="s">
        <v>18</v>
      </c>
      <c r="U304" t="s">
        <v>18</v>
      </c>
      <c r="V304" t="s">
        <v>18</v>
      </c>
      <c r="W304">
        <v>3</v>
      </c>
      <c r="X304" t="s">
        <v>1103</v>
      </c>
      <c r="Y304" t="s">
        <v>1065</v>
      </c>
      <c r="Z304" t="s">
        <v>1128</v>
      </c>
      <c r="AA304">
        <v>59</v>
      </c>
      <c r="AB304">
        <v>59</v>
      </c>
      <c r="AC304">
        <v>65</v>
      </c>
      <c r="AD304">
        <v>1</v>
      </c>
      <c r="AE304" t="s">
        <v>3360</v>
      </c>
      <c r="AF304">
        <v>15</v>
      </c>
      <c r="AG304">
        <v>33</v>
      </c>
      <c r="AH304">
        <v>1</v>
      </c>
      <c r="AI304">
        <v>33</v>
      </c>
      <c r="AJ304">
        <v>5</v>
      </c>
      <c r="AK304" t="s">
        <v>3361</v>
      </c>
      <c r="AL304" t="s">
        <v>3362</v>
      </c>
      <c r="AM304">
        <v>59</v>
      </c>
      <c r="AR304" t="s">
        <v>149</v>
      </c>
      <c r="AS304" t="s">
        <v>68</v>
      </c>
      <c r="AT304" t="s">
        <v>192</v>
      </c>
      <c r="AU304" t="s">
        <v>68</v>
      </c>
      <c r="AV304" t="s">
        <v>149</v>
      </c>
      <c r="AW304" t="s">
        <v>68</v>
      </c>
      <c r="AX304" t="s">
        <v>1130</v>
      </c>
      <c r="AY304" t="s">
        <v>104</v>
      </c>
      <c r="AZ304" t="s">
        <v>1131</v>
      </c>
      <c r="BA304" t="s">
        <v>81</v>
      </c>
      <c r="BB304" t="s">
        <v>82</v>
      </c>
      <c r="BC304" t="s">
        <v>768</v>
      </c>
    </row>
    <row r="305" spans="1:55" x14ac:dyDescent="0.25">
      <c r="A305" t="s">
        <v>3343</v>
      </c>
      <c r="B305" t="s">
        <v>2305</v>
      </c>
      <c r="C305" t="s">
        <v>3344</v>
      </c>
      <c r="D305" t="s">
        <v>3306</v>
      </c>
      <c r="E305" t="s">
        <v>2308</v>
      </c>
      <c r="F305" t="s">
        <v>1719</v>
      </c>
      <c r="G305" t="s">
        <v>3308</v>
      </c>
      <c r="H305" t="s">
        <v>2886</v>
      </c>
      <c r="I305">
        <v>8</v>
      </c>
      <c r="J305">
        <v>7</v>
      </c>
      <c r="K305">
        <v>4</v>
      </c>
      <c r="L305">
        <v>11</v>
      </c>
      <c r="M305">
        <v>5</v>
      </c>
      <c r="N305">
        <v>10</v>
      </c>
      <c r="O305">
        <v>4</v>
      </c>
      <c r="P305" t="s">
        <v>931</v>
      </c>
      <c r="Q305" t="s">
        <v>1205</v>
      </c>
      <c r="R305" t="s">
        <v>3363</v>
      </c>
      <c r="S305" t="s">
        <v>2366</v>
      </c>
      <c r="T305" t="s">
        <v>18</v>
      </c>
      <c r="U305" t="s">
        <v>2370</v>
      </c>
      <c r="V305" t="s">
        <v>18</v>
      </c>
      <c r="W305">
        <v>5</v>
      </c>
      <c r="X305" t="s">
        <v>869</v>
      </c>
      <c r="Y305" t="s">
        <v>1111</v>
      </c>
      <c r="Z305" t="s">
        <v>1066</v>
      </c>
      <c r="AA305">
        <v>58</v>
      </c>
      <c r="AB305">
        <v>27</v>
      </c>
      <c r="AC305">
        <v>64</v>
      </c>
      <c r="AD305">
        <v>10</v>
      </c>
      <c r="AE305" t="s">
        <v>3364</v>
      </c>
      <c r="AF305">
        <v>14</v>
      </c>
      <c r="AG305">
        <v>67</v>
      </c>
      <c r="AH305">
        <v>7</v>
      </c>
      <c r="AI305">
        <v>23</v>
      </c>
      <c r="AJ305">
        <v>6</v>
      </c>
      <c r="AK305" t="s">
        <v>3365</v>
      </c>
      <c r="AL305" t="s">
        <v>2570</v>
      </c>
      <c r="AM305">
        <v>58</v>
      </c>
      <c r="AR305" t="s">
        <v>192</v>
      </c>
      <c r="AS305" t="s">
        <v>68</v>
      </c>
      <c r="AT305" t="s">
        <v>70</v>
      </c>
      <c r="AU305" t="s">
        <v>71</v>
      </c>
      <c r="AV305" t="s">
        <v>192</v>
      </c>
      <c r="AW305" t="s">
        <v>68</v>
      </c>
      <c r="AX305" t="s">
        <v>1068</v>
      </c>
      <c r="AY305" t="s">
        <v>836</v>
      </c>
      <c r="AZ305" t="s">
        <v>1069</v>
      </c>
      <c r="BA305" t="s">
        <v>67</v>
      </c>
      <c r="BB305" t="s">
        <v>68</v>
      </c>
      <c r="BC305" t="s">
        <v>256</v>
      </c>
    </row>
    <row r="306" spans="1:55" x14ac:dyDescent="0.25">
      <c r="A306" t="s">
        <v>3343</v>
      </c>
      <c r="B306" t="s">
        <v>2305</v>
      </c>
      <c r="C306" t="s">
        <v>3344</v>
      </c>
      <c r="D306" t="s">
        <v>3306</v>
      </c>
      <c r="E306" t="s">
        <v>2308</v>
      </c>
      <c r="F306" t="s">
        <v>1719</v>
      </c>
      <c r="G306" t="s">
        <v>3308</v>
      </c>
      <c r="H306" t="s">
        <v>2886</v>
      </c>
      <c r="I306">
        <v>10</v>
      </c>
      <c r="J306">
        <v>0</v>
      </c>
      <c r="K306">
        <v>5</v>
      </c>
      <c r="L306">
        <v>5</v>
      </c>
      <c r="M306">
        <v>10</v>
      </c>
      <c r="N306">
        <v>9</v>
      </c>
      <c r="O306">
        <v>3</v>
      </c>
      <c r="P306" t="s">
        <v>1719</v>
      </c>
      <c r="Q306" t="s">
        <v>1211</v>
      </c>
      <c r="R306" t="s">
        <v>3366</v>
      </c>
      <c r="S306" t="s">
        <v>3367</v>
      </c>
      <c r="T306" t="s">
        <v>18</v>
      </c>
      <c r="U306" t="s">
        <v>18</v>
      </c>
      <c r="V306" t="s">
        <v>18</v>
      </c>
      <c r="W306">
        <v>5</v>
      </c>
      <c r="X306" t="s">
        <v>1040</v>
      </c>
      <c r="Y306" t="s">
        <v>1081</v>
      </c>
      <c r="Z306" t="s">
        <v>1014</v>
      </c>
      <c r="AA306">
        <v>59</v>
      </c>
      <c r="AB306" t="s">
        <v>79</v>
      </c>
      <c r="AC306">
        <v>64</v>
      </c>
      <c r="AD306">
        <v>4</v>
      </c>
      <c r="AE306" t="s">
        <v>2542</v>
      </c>
      <c r="AF306">
        <v>26</v>
      </c>
      <c r="AG306">
        <v>67</v>
      </c>
      <c r="AH306">
        <v>8</v>
      </c>
      <c r="AI306">
        <v>20</v>
      </c>
      <c r="AJ306">
        <v>7</v>
      </c>
      <c r="AK306" t="s">
        <v>3368</v>
      </c>
      <c r="AL306" t="s">
        <v>2767</v>
      </c>
      <c r="AM306">
        <v>59</v>
      </c>
      <c r="AR306" t="s">
        <v>150</v>
      </c>
      <c r="AS306" t="s">
        <v>68</v>
      </c>
      <c r="AT306" t="s">
        <v>192</v>
      </c>
      <c r="AU306" t="s">
        <v>68</v>
      </c>
      <c r="AV306" t="s">
        <v>150</v>
      </c>
      <c r="AW306" t="s">
        <v>68</v>
      </c>
      <c r="AX306" t="s">
        <v>213</v>
      </c>
      <c r="AY306" t="s">
        <v>68</v>
      </c>
      <c r="AZ306" t="s">
        <v>214</v>
      </c>
      <c r="BA306" t="s">
        <v>67</v>
      </c>
      <c r="BB306" t="s">
        <v>68</v>
      </c>
      <c r="BC306" t="s">
        <v>256</v>
      </c>
    </row>
    <row r="307" spans="1:55" x14ac:dyDescent="0.25">
      <c r="A307" t="s">
        <v>3343</v>
      </c>
      <c r="B307" t="s">
        <v>2305</v>
      </c>
      <c r="C307" t="s">
        <v>3344</v>
      </c>
      <c r="D307" t="s">
        <v>3306</v>
      </c>
      <c r="E307" t="s">
        <v>2308</v>
      </c>
      <c r="F307" t="s">
        <v>1719</v>
      </c>
      <c r="G307" t="s">
        <v>3308</v>
      </c>
      <c r="H307" t="s">
        <v>2886</v>
      </c>
      <c r="I307">
        <v>5</v>
      </c>
      <c r="J307">
        <v>7</v>
      </c>
      <c r="K307">
        <v>7</v>
      </c>
      <c r="L307">
        <v>14</v>
      </c>
      <c r="M307">
        <v>5</v>
      </c>
      <c r="N307">
        <v>5</v>
      </c>
      <c r="O307">
        <v>6</v>
      </c>
      <c r="P307" t="s">
        <v>1011</v>
      </c>
      <c r="Q307" t="s">
        <v>1188</v>
      </c>
      <c r="R307" t="s">
        <v>3369</v>
      </c>
      <c r="S307" t="s">
        <v>942</v>
      </c>
      <c r="T307" t="s">
        <v>2370</v>
      </c>
      <c r="U307" t="s">
        <v>18</v>
      </c>
      <c r="V307" t="s">
        <v>18</v>
      </c>
      <c r="W307">
        <v>4</v>
      </c>
      <c r="X307" t="s">
        <v>1072</v>
      </c>
      <c r="Y307" t="s">
        <v>833</v>
      </c>
      <c r="Z307" t="s">
        <v>1190</v>
      </c>
      <c r="AA307">
        <v>52</v>
      </c>
      <c r="AB307">
        <v>45</v>
      </c>
      <c r="AC307">
        <v>67</v>
      </c>
      <c r="AD307">
        <v>6</v>
      </c>
      <c r="AE307" t="s">
        <v>3370</v>
      </c>
      <c r="AF307">
        <v>25</v>
      </c>
      <c r="AG307">
        <v>38</v>
      </c>
      <c r="AH307">
        <v>6</v>
      </c>
      <c r="AI307">
        <v>6</v>
      </c>
      <c r="AJ307">
        <v>8</v>
      </c>
      <c r="AK307" t="s">
        <v>3371</v>
      </c>
      <c r="AL307" t="s">
        <v>2378</v>
      </c>
      <c r="AM307">
        <v>52</v>
      </c>
      <c r="AR307" t="s">
        <v>87</v>
      </c>
      <c r="AS307" t="s">
        <v>88</v>
      </c>
      <c r="AT307" t="s">
        <v>1076</v>
      </c>
      <c r="AU307" t="s">
        <v>68</v>
      </c>
      <c r="AV307" t="s">
        <v>87</v>
      </c>
      <c r="AW307" t="s">
        <v>88</v>
      </c>
      <c r="AX307" t="s">
        <v>174</v>
      </c>
      <c r="AY307" t="s">
        <v>68</v>
      </c>
      <c r="AZ307" t="s">
        <v>565</v>
      </c>
      <c r="BA307" t="s">
        <v>835</v>
      </c>
      <c r="BB307" t="s">
        <v>836</v>
      </c>
      <c r="BC307" t="s">
        <v>837</v>
      </c>
    </row>
    <row r="308" spans="1:55" x14ac:dyDescent="0.25">
      <c r="A308" t="s">
        <v>3343</v>
      </c>
      <c r="B308" t="s">
        <v>2305</v>
      </c>
      <c r="C308" t="s">
        <v>3344</v>
      </c>
      <c r="D308" t="s">
        <v>3306</v>
      </c>
      <c r="E308" t="s">
        <v>2308</v>
      </c>
      <c r="F308" t="s">
        <v>1719</v>
      </c>
      <c r="G308" t="s">
        <v>3308</v>
      </c>
      <c r="H308" t="s">
        <v>2886</v>
      </c>
      <c r="I308">
        <v>6</v>
      </c>
      <c r="J308">
        <v>7</v>
      </c>
      <c r="K308">
        <v>6</v>
      </c>
      <c r="L308">
        <v>13</v>
      </c>
      <c r="M308">
        <v>5</v>
      </c>
      <c r="N308">
        <v>7</v>
      </c>
      <c r="O308">
        <v>8</v>
      </c>
      <c r="P308" t="s">
        <v>2734</v>
      </c>
      <c r="Q308" t="s">
        <v>1199</v>
      </c>
      <c r="R308" t="s">
        <v>3372</v>
      </c>
      <c r="S308" t="s">
        <v>3373</v>
      </c>
      <c r="T308" t="s">
        <v>18</v>
      </c>
      <c r="U308" t="s">
        <v>18</v>
      </c>
      <c r="V308" t="s">
        <v>2370</v>
      </c>
      <c r="W308">
        <v>11</v>
      </c>
      <c r="X308" t="s">
        <v>1201</v>
      </c>
      <c r="Y308" t="s">
        <v>1152</v>
      </c>
      <c r="Z308" t="s">
        <v>1153</v>
      </c>
      <c r="AA308">
        <v>48</v>
      </c>
      <c r="AB308" t="s">
        <v>79</v>
      </c>
      <c r="AC308">
        <v>65</v>
      </c>
      <c r="AD308">
        <v>9</v>
      </c>
      <c r="AE308" t="s">
        <v>3374</v>
      </c>
      <c r="AF308">
        <v>25</v>
      </c>
      <c r="AG308">
        <v>13</v>
      </c>
      <c r="AH308">
        <v>8</v>
      </c>
      <c r="AI308">
        <v>1</v>
      </c>
      <c r="AJ308">
        <v>9</v>
      </c>
      <c r="AK308" t="s">
        <v>3375</v>
      </c>
      <c r="AL308" t="s">
        <v>2362</v>
      </c>
      <c r="AM308">
        <v>48</v>
      </c>
      <c r="AN308">
        <v>49</v>
      </c>
      <c r="AO308">
        <v>45</v>
      </c>
      <c r="AR308" t="s">
        <v>1203</v>
      </c>
      <c r="AS308" t="s">
        <v>281</v>
      </c>
      <c r="AT308" t="s">
        <v>1204</v>
      </c>
      <c r="AU308" t="s">
        <v>104</v>
      </c>
      <c r="AV308" t="s">
        <v>1203</v>
      </c>
      <c r="AW308" t="s">
        <v>281</v>
      </c>
      <c r="AX308" t="s">
        <v>1155</v>
      </c>
      <c r="AY308" t="s">
        <v>216</v>
      </c>
      <c r="AZ308" t="s">
        <v>265</v>
      </c>
      <c r="BA308" t="s">
        <v>223</v>
      </c>
      <c r="BB308" t="s">
        <v>68</v>
      </c>
      <c r="BC308" t="s">
        <v>89</v>
      </c>
    </row>
    <row r="309" spans="1:55" x14ac:dyDescent="0.25">
      <c r="A309" t="s">
        <v>3343</v>
      </c>
      <c r="B309" t="s">
        <v>2305</v>
      </c>
      <c r="C309" t="s">
        <v>3344</v>
      </c>
      <c r="D309" t="s">
        <v>3306</v>
      </c>
      <c r="E309" t="s">
        <v>2308</v>
      </c>
      <c r="F309" t="s">
        <v>1719</v>
      </c>
      <c r="G309" t="s">
        <v>3308</v>
      </c>
      <c r="H309" t="s">
        <v>2886</v>
      </c>
      <c r="I309">
        <v>6</v>
      </c>
      <c r="J309">
        <v>7</v>
      </c>
      <c r="K309">
        <v>6</v>
      </c>
      <c r="L309">
        <v>13</v>
      </c>
      <c r="M309">
        <v>5</v>
      </c>
      <c r="N309">
        <v>7</v>
      </c>
      <c r="O309">
        <v>7</v>
      </c>
      <c r="P309" t="s">
        <v>1918</v>
      </c>
      <c r="Q309" t="s">
        <v>1192</v>
      </c>
      <c r="R309" t="s">
        <v>3376</v>
      </c>
      <c r="S309" t="s">
        <v>2366</v>
      </c>
      <c r="T309" t="s">
        <v>18</v>
      </c>
      <c r="U309" t="s">
        <v>2370</v>
      </c>
      <c r="V309" t="s">
        <v>18</v>
      </c>
      <c r="W309">
        <v>6</v>
      </c>
      <c r="X309" t="s">
        <v>1194</v>
      </c>
      <c r="Y309" t="s">
        <v>833</v>
      </c>
      <c r="Z309" t="s">
        <v>1195</v>
      </c>
      <c r="AA309">
        <v>50</v>
      </c>
      <c r="AB309" t="s">
        <v>79</v>
      </c>
      <c r="AC309">
        <v>66</v>
      </c>
      <c r="AD309">
        <v>7</v>
      </c>
      <c r="AE309" t="s">
        <v>3377</v>
      </c>
      <c r="AF309">
        <v>27</v>
      </c>
      <c r="AG309">
        <v>38</v>
      </c>
      <c r="AH309">
        <v>8</v>
      </c>
      <c r="AI309">
        <v>1</v>
      </c>
      <c r="AJ309">
        <v>9</v>
      </c>
      <c r="AK309" t="s">
        <v>3375</v>
      </c>
      <c r="AL309" t="s">
        <v>2550</v>
      </c>
      <c r="AM309">
        <v>50</v>
      </c>
      <c r="AR309" t="s">
        <v>1076</v>
      </c>
      <c r="AS309" t="s">
        <v>68</v>
      </c>
      <c r="AT309" t="s">
        <v>1028</v>
      </c>
      <c r="AU309" t="s">
        <v>101</v>
      </c>
      <c r="AV309" t="s">
        <v>1197</v>
      </c>
      <c r="AW309" t="s">
        <v>88</v>
      </c>
      <c r="AX309" t="s">
        <v>1198</v>
      </c>
      <c r="AY309" t="s">
        <v>66</v>
      </c>
      <c r="AZ309" t="s">
        <v>307</v>
      </c>
      <c r="BA309" t="s">
        <v>835</v>
      </c>
      <c r="BB309" t="s">
        <v>836</v>
      </c>
      <c r="BC309" t="s">
        <v>837</v>
      </c>
    </row>
    <row r="310" spans="1:55" x14ac:dyDescent="0.25">
      <c r="A310" t="s">
        <v>3378</v>
      </c>
      <c r="B310" t="s">
        <v>2305</v>
      </c>
      <c r="C310" t="s">
        <v>3379</v>
      </c>
      <c r="D310" t="s">
        <v>3306</v>
      </c>
      <c r="E310" t="s">
        <v>3380</v>
      </c>
      <c r="F310" t="s">
        <v>560</v>
      </c>
      <c r="G310" t="s">
        <v>3308</v>
      </c>
      <c r="H310" t="s">
        <v>3381</v>
      </c>
      <c r="I310">
        <v>1</v>
      </c>
      <c r="J310">
        <v>7</v>
      </c>
      <c r="K310">
        <v>5</v>
      </c>
      <c r="L310">
        <v>12</v>
      </c>
      <c r="M310">
        <v>1</v>
      </c>
      <c r="N310">
        <v>1</v>
      </c>
      <c r="O310">
        <v>7</v>
      </c>
      <c r="P310" t="s">
        <v>942</v>
      </c>
      <c r="Q310" t="s">
        <v>1217</v>
      </c>
      <c r="R310" t="s">
        <v>3382</v>
      </c>
      <c r="S310" t="s">
        <v>2507</v>
      </c>
      <c r="T310" t="s">
        <v>18</v>
      </c>
      <c r="U310" t="s">
        <v>18</v>
      </c>
      <c r="V310" t="s">
        <v>18</v>
      </c>
      <c r="W310">
        <v>3</v>
      </c>
      <c r="X310" t="s">
        <v>1126</v>
      </c>
      <c r="Y310" t="s">
        <v>785</v>
      </c>
      <c r="Z310" t="s">
        <v>1066</v>
      </c>
      <c r="AA310" t="s">
        <v>79</v>
      </c>
      <c r="AB310">
        <v>75</v>
      </c>
      <c r="AC310">
        <v>91</v>
      </c>
      <c r="AD310">
        <v>1</v>
      </c>
      <c r="AE310" t="s">
        <v>3383</v>
      </c>
      <c r="AF310">
        <v>26</v>
      </c>
      <c r="AG310">
        <v>57</v>
      </c>
      <c r="AH310">
        <v>1</v>
      </c>
      <c r="AI310">
        <v>59</v>
      </c>
      <c r="AJ310">
        <v>1</v>
      </c>
      <c r="AK310" t="s">
        <v>2387</v>
      </c>
      <c r="AL310" t="s">
        <v>2427</v>
      </c>
      <c r="AM310" t="s">
        <v>79</v>
      </c>
      <c r="AR310" t="s">
        <v>85</v>
      </c>
      <c r="AS310" t="s">
        <v>68</v>
      </c>
      <c r="AT310" t="s">
        <v>80</v>
      </c>
      <c r="AU310" t="s">
        <v>79</v>
      </c>
      <c r="AV310" t="s">
        <v>85</v>
      </c>
      <c r="AW310" t="s">
        <v>68</v>
      </c>
      <c r="AX310" t="s">
        <v>1068</v>
      </c>
      <c r="AY310" t="s">
        <v>836</v>
      </c>
      <c r="AZ310" t="s">
        <v>1069</v>
      </c>
      <c r="BA310" t="s">
        <v>709</v>
      </c>
      <c r="BB310" t="s">
        <v>664</v>
      </c>
      <c r="BC310" t="s">
        <v>256</v>
      </c>
    </row>
    <row r="311" spans="1:55" x14ac:dyDescent="0.25">
      <c r="A311" t="s">
        <v>3378</v>
      </c>
      <c r="B311" t="s">
        <v>2305</v>
      </c>
      <c r="C311" t="s">
        <v>3379</v>
      </c>
      <c r="D311" t="s">
        <v>3306</v>
      </c>
      <c r="E311" t="s">
        <v>3380</v>
      </c>
      <c r="F311" t="s">
        <v>560</v>
      </c>
      <c r="G311" t="s">
        <v>3308</v>
      </c>
      <c r="H311" t="s">
        <v>3381</v>
      </c>
      <c r="I311">
        <v>3</v>
      </c>
      <c r="J311">
        <v>6</v>
      </c>
      <c r="K311">
        <v>3</v>
      </c>
      <c r="L311">
        <v>9</v>
      </c>
      <c r="M311">
        <v>3</v>
      </c>
      <c r="N311">
        <v>3</v>
      </c>
      <c r="O311">
        <v>1</v>
      </c>
      <c r="P311" t="s">
        <v>1011</v>
      </c>
      <c r="Q311" t="s">
        <v>1222</v>
      </c>
      <c r="R311" t="s">
        <v>3384</v>
      </c>
      <c r="S311" t="s">
        <v>3217</v>
      </c>
      <c r="T311" t="s">
        <v>18</v>
      </c>
      <c r="U311" t="s">
        <v>18</v>
      </c>
      <c r="V311" t="s">
        <v>18</v>
      </c>
      <c r="W311">
        <v>3</v>
      </c>
      <c r="X311" t="s">
        <v>1072</v>
      </c>
      <c r="Y311" t="s">
        <v>1224</v>
      </c>
      <c r="Z311" t="s">
        <v>1195</v>
      </c>
      <c r="AA311">
        <v>79</v>
      </c>
      <c r="AB311" t="s">
        <v>79</v>
      </c>
      <c r="AC311">
        <v>80</v>
      </c>
      <c r="AD311">
        <v>2</v>
      </c>
      <c r="AE311" t="s">
        <v>3385</v>
      </c>
      <c r="AF311">
        <v>12</v>
      </c>
      <c r="AG311">
        <v>64</v>
      </c>
      <c r="AH311">
        <v>3</v>
      </c>
      <c r="AI311">
        <v>56</v>
      </c>
      <c r="AJ311">
        <v>2</v>
      </c>
      <c r="AK311" t="s">
        <v>3386</v>
      </c>
      <c r="AL311" t="s">
        <v>2873</v>
      </c>
      <c r="AM311">
        <v>79</v>
      </c>
      <c r="AR311" t="s">
        <v>80</v>
      </c>
      <c r="AS311" t="s">
        <v>79</v>
      </c>
      <c r="AT311" t="s">
        <v>150</v>
      </c>
      <c r="AU311" t="s">
        <v>68</v>
      </c>
      <c r="AV311" t="s">
        <v>80</v>
      </c>
      <c r="AW311" t="s">
        <v>79</v>
      </c>
      <c r="AX311" t="s">
        <v>1198</v>
      </c>
      <c r="AY311" t="s">
        <v>66</v>
      </c>
      <c r="AZ311" t="s">
        <v>307</v>
      </c>
      <c r="BA311" t="s">
        <v>1226</v>
      </c>
      <c r="BB311" t="s">
        <v>104</v>
      </c>
      <c r="BC311" t="s">
        <v>1089</v>
      </c>
    </row>
    <row r="312" spans="1:55" x14ac:dyDescent="0.25">
      <c r="A312" t="s">
        <v>3378</v>
      </c>
      <c r="B312" t="s">
        <v>2305</v>
      </c>
      <c r="C312" t="s">
        <v>3379</v>
      </c>
      <c r="D312" t="s">
        <v>3306</v>
      </c>
      <c r="E312" t="s">
        <v>3380</v>
      </c>
      <c r="F312" t="s">
        <v>560</v>
      </c>
      <c r="G312" t="s">
        <v>3308</v>
      </c>
      <c r="H312" t="s">
        <v>3381</v>
      </c>
      <c r="I312">
        <v>5</v>
      </c>
      <c r="J312">
        <v>1</v>
      </c>
      <c r="K312">
        <v>1</v>
      </c>
      <c r="L312">
        <v>2</v>
      </c>
      <c r="M312">
        <v>5</v>
      </c>
      <c r="N312">
        <v>4</v>
      </c>
      <c r="O312">
        <v>6</v>
      </c>
      <c r="P312" t="s">
        <v>638</v>
      </c>
      <c r="R312" t="s">
        <v>3387</v>
      </c>
      <c r="T312" t="s">
        <v>18</v>
      </c>
      <c r="U312" t="s">
        <v>18</v>
      </c>
      <c r="V312" t="s">
        <v>18</v>
      </c>
      <c r="W312">
        <v>3</v>
      </c>
      <c r="X312" t="s">
        <v>1072</v>
      </c>
      <c r="Y312" t="s">
        <v>1024</v>
      </c>
      <c r="Z312" t="s">
        <v>1025</v>
      </c>
      <c r="AA312" t="s">
        <v>79</v>
      </c>
      <c r="AB312" t="s">
        <v>79</v>
      </c>
      <c r="AC312" t="s">
        <v>79</v>
      </c>
      <c r="AF312">
        <v>30</v>
      </c>
      <c r="AG312">
        <v>80</v>
      </c>
      <c r="AH312">
        <v>3</v>
      </c>
      <c r="AI312">
        <v>26</v>
      </c>
      <c r="AJ312">
        <v>5</v>
      </c>
      <c r="AK312" t="s">
        <v>3388</v>
      </c>
      <c r="AL312" t="s">
        <v>2528</v>
      </c>
      <c r="AM312" t="s">
        <v>79</v>
      </c>
      <c r="AR312" t="s">
        <v>80</v>
      </c>
      <c r="AS312" t="s">
        <v>79</v>
      </c>
      <c r="AT312" t="s">
        <v>80</v>
      </c>
      <c r="AU312" t="s">
        <v>79</v>
      </c>
      <c r="AV312" t="s">
        <v>80</v>
      </c>
      <c r="AW312" t="s">
        <v>79</v>
      </c>
      <c r="AX312" t="s">
        <v>1028</v>
      </c>
      <c r="AY312" t="s">
        <v>101</v>
      </c>
      <c r="AZ312" t="s">
        <v>1029</v>
      </c>
      <c r="BA312" t="s">
        <v>777</v>
      </c>
      <c r="BB312" t="s">
        <v>664</v>
      </c>
      <c r="BC312" t="s">
        <v>1027</v>
      </c>
    </row>
    <row r="313" spans="1:55" x14ac:dyDescent="0.25">
      <c r="A313" t="s">
        <v>3084</v>
      </c>
      <c r="B313" t="s">
        <v>2305</v>
      </c>
      <c r="C313" t="s">
        <v>3085</v>
      </c>
      <c r="D313" t="s">
        <v>2307</v>
      </c>
      <c r="E313" t="s">
        <v>3086</v>
      </c>
      <c r="F313" t="s">
        <v>2483</v>
      </c>
      <c r="G313" t="s">
        <v>2310</v>
      </c>
      <c r="H313" t="s">
        <v>2311</v>
      </c>
      <c r="I313">
        <v>5</v>
      </c>
      <c r="J313">
        <v>5</v>
      </c>
      <c r="K313">
        <v>5</v>
      </c>
      <c r="L313">
        <v>10</v>
      </c>
      <c r="M313">
        <v>6</v>
      </c>
      <c r="N313">
        <v>4</v>
      </c>
      <c r="O313">
        <v>9</v>
      </c>
      <c r="Q313" t="s">
        <v>769</v>
      </c>
      <c r="R313" t="s">
        <v>3389</v>
      </c>
      <c r="S313" t="s">
        <v>2344</v>
      </c>
      <c r="T313" t="s">
        <v>18</v>
      </c>
      <c r="U313" t="s">
        <v>18</v>
      </c>
      <c r="V313" t="s">
        <v>18</v>
      </c>
      <c r="W313">
        <v>5</v>
      </c>
      <c r="X313" t="s">
        <v>134</v>
      </c>
      <c r="Y313" t="s">
        <v>771</v>
      </c>
      <c r="Z313" t="s">
        <v>623</v>
      </c>
      <c r="AA313">
        <v>105</v>
      </c>
      <c r="AB313">
        <v>81</v>
      </c>
      <c r="AC313">
        <v>113</v>
      </c>
      <c r="AD313">
        <v>7</v>
      </c>
      <c r="AE313" t="s">
        <v>2624</v>
      </c>
      <c r="AF313">
        <v>11</v>
      </c>
      <c r="AH313">
        <v>8</v>
      </c>
      <c r="AI313">
        <v>14</v>
      </c>
      <c r="AJ313">
        <v>7</v>
      </c>
      <c r="AK313" t="s">
        <v>3390</v>
      </c>
      <c r="AL313" t="s">
        <v>2397</v>
      </c>
      <c r="AM313">
        <v>105</v>
      </c>
      <c r="AR313" t="s">
        <v>150</v>
      </c>
      <c r="AS313" t="s">
        <v>68</v>
      </c>
      <c r="AT313" t="s">
        <v>80</v>
      </c>
      <c r="AU313" t="s">
        <v>79</v>
      </c>
      <c r="AV313" t="s">
        <v>83</v>
      </c>
      <c r="AW313" t="s">
        <v>84</v>
      </c>
      <c r="AX313" t="s">
        <v>627</v>
      </c>
      <c r="AY313" t="s">
        <v>68</v>
      </c>
      <c r="AZ313" t="s">
        <v>628</v>
      </c>
      <c r="BA313" t="s">
        <v>80</v>
      </c>
      <c r="BB313" t="s">
        <v>79</v>
      </c>
      <c r="BC313" t="s">
        <v>139</v>
      </c>
    </row>
    <row r="314" spans="1:55" x14ac:dyDescent="0.25">
      <c r="A314" t="s">
        <v>3084</v>
      </c>
      <c r="B314" t="s">
        <v>2305</v>
      </c>
      <c r="C314" t="s">
        <v>3085</v>
      </c>
      <c r="D314" t="s">
        <v>2307</v>
      </c>
      <c r="E314" t="s">
        <v>3086</v>
      </c>
      <c r="F314" t="s">
        <v>2483</v>
      </c>
      <c r="G314" t="s">
        <v>2310</v>
      </c>
      <c r="H314" t="s">
        <v>2311</v>
      </c>
      <c r="I314">
        <v>8</v>
      </c>
      <c r="J314">
        <v>3</v>
      </c>
      <c r="K314">
        <v>5</v>
      </c>
      <c r="L314">
        <v>8</v>
      </c>
      <c r="M314">
        <v>9</v>
      </c>
      <c r="N314">
        <v>4</v>
      </c>
      <c r="O314">
        <v>11</v>
      </c>
      <c r="Q314" t="s">
        <v>788</v>
      </c>
      <c r="R314" t="s">
        <v>3391</v>
      </c>
      <c r="S314" t="s">
        <v>3392</v>
      </c>
      <c r="T314" t="s">
        <v>18</v>
      </c>
      <c r="U314" t="s">
        <v>2370</v>
      </c>
      <c r="V314" t="s">
        <v>18</v>
      </c>
      <c r="W314">
        <v>8</v>
      </c>
      <c r="X314" t="s">
        <v>790</v>
      </c>
      <c r="Y314" t="s">
        <v>556</v>
      </c>
      <c r="Z314" t="s">
        <v>2314</v>
      </c>
      <c r="AA314">
        <v>92</v>
      </c>
      <c r="AB314">
        <v>95</v>
      </c>
      <c r="AC314">
        <v>114</v>
      </c>
      <c r="AD314">
        <v>6</v>
      </c>
      <c r="AE314" t="s">
        <v>3393</v>
      </c>
      <c r="AF314">
        <v>23</v>
      </c>
      <c r="AH314">
        <v>4</v>
      </c>
      <c r="AI314">
        <v>10</v>
      </c>
      <c r="AJ314">
        <v>8</v>
      </c>
      <c r="AK314" t="s">
        <v>3151</v>
      </c>
      <c r="AL314" t="s">
        <v>2332</v>
      </c>
      <c r="AM314">
        <v>92</v>
      </c>
      <c r="AR314" t="s">
        <v>192</v>
      </c>
      <c r="AS314" t="s">
        <v>68</v>
      </c>
      <c r="AT314" t="s">
        <v>63</v>
      </c>
      <c r="AU314" t="s">
        <v>64</v>
      </c>
      <c r="AV314" t="s">
        <v>383</v>
      </c>
      <c r="AW314" t="s">
        <v>68</v>
      </c>
      <c r="AX314" t="s">
        <v>63</v>
      </c>
      <c r="AY314" t="s">
        <v>64</v>
      </c>
      <c r="AZ314" t="s">
        <v>559</v>
      </c>
      <c r="BA314" t="s">
        <v>80</v>
      </c>
      <c r="BB314" t="s">
        <v>79</v>
      </c>
      <c r="BC314" t="s">
        <v>139</v>
      </c>
    </row>
    <row r="315" spans="1:55" x14ac:dyDescent="0.25">
      <c r="A315" t="s">
        <v>3084</v>
      </c>
      <c r="B315" t="s">
        <v>2305</v>
      </c>
      <c r="C315" t="s">
        <v>3085</v>
      </c>
      <c r="D315" t="s">
        <v>2307</v>
      </c>
      <c r="E315" t="s">
        <v>3086</v>
      </c>
      <c r="F315" t="s">
        <v>2483</v>
      </c>
      <c r="G315" t="s">
        <v>2310</v>
      </c>
      <c r="H315" t="s">
        <v>2311</v>
      </c>
      <c r="I315">
        <v>5</v>
      </c>
      <c r="J315">
        <v>5</v>
      </c>
      <c r="K315">
        <v>5</v>
      </c>
      <c r="L315">
        <v>10</v>
      </c>
      <c r="M315">
        <v>6</v>
      </c>
      <c r="N315">
        <v>4</v>
      </c>
      <c r="O315">
        <v>10</v>
      </c>
      <c r="Q315" t="s">
        <v>773</v>
      </c>
      <c r="R315" t="s">
        <v>3394</v>
      </c>
      <c r="S315" t="s">
        <v>3395</v>
      </c>
      <c r="T315" t="s">
        <v>18</v>
      </c>
      <c r="U315" t="s">
        <v>2370</v>
      </c>
      <c r="V315" t="s">
        <v>18</v>
      </c>
      <c r="W315">
        <v>5</v>
      </c>
      <c r="X315" t="s">
        <v>390</v>
      </c>
      <c r="Y315" t="s">
        <v>775</v>
      </c>
      <c r="Z315" t="s">
        <v>3272</v>
      </c>
      <c r="AA315">
        <v>93</v>
      </c>
      <c r="AB315">
        <v>87</v>
      </c>
      <c r="AC315">
        <v>115</v>
      </c>
      <c r="AD315">
        <v>8</v>
      </c>
      <c r="AE315" t="s">
        <v>3140</v>
      </c>
      <c r="AF315">
        <v>18</v>
      </c>
      <c r="AG315">
        <v>40</v>
      </c>
      <c r="AH315">
        <v>7</v>
      </c>
      <c r="AI315">
        <v>10</v>
      </c>
      <c r="AJ315">
        <v>8</v>
      </c>
      <c r="AK315" t="s">
        <v>3151</v>
      </c>
      <c r="AL315" t="s">
        <v>2397</v>
      </c>
      <c r="AM315">
        <v>93</v>
      </c>
      <c r="AR315" t="s">
        <v>80</v>
      </c>
      <c r="AS315" t="s">
        <v>79</v>
      </c>
      <c r="AT315" t="s">
        <v>96</v>
      </c>
      <c r="AU315" t="s">
        <v>97</v>
      </c>
      <c r="AV315" t="s">
        <v>85</v>
      </c>
      <c r="AW315" t="s">
        <v>68</v>
      </c>
      <c r="AX315" t="s">
        <v>571</v>
      </c>
      <c r="AY315" t="s">
        <v>572</v>
      </c>
      <c r="AZ315" t="s">
        <v>573</v>
      </c>
      <c r="BA315" t="s">
        <v>777</v>
      </c>
      <c r="BB315" t="s">
        <v>664</v>
      </c>
      <c r="BC315" t="s">
        <v>778</v>
      </c>
    </row>
    <row r="316" spans="1:55" x14ac:dyDescent="0.25">
      <c r="A316" t="s">
        <v>3084</v>
      </c>
      <c r="B316" t="s">
        <v>2305</v>
      </c>
      <c r="C316" t="s">
        <v>3085</v>
      </c>
      <c r="D316" t="s">
        <v>2307</v>
      </c>
      <c r="E316" t="s">
        <v>3086</v>
      </c>
      <c r="F316" t="s">
        <v>2483</v>
      </c>
      <c r="G316" t="s">
        <v>2310</v>
      </c>
      <c r="H316" t="s">
        <v>2311</v>
      </c>
      <c r="I316">
        <v>10</v>
      </c>
      <c r="J316">
        <v>5</v>
      </c>
      <c r="K316">
        <v>2</v>
      </c>
      <c r="L316">
        <v>7</v>
      </c>
      <c r="M316">
        <v>6</v>
      </c>
      <c r="N316">
        <v>11</v>
      </c>
      <c r="O316">
        <v>1</v>
      </c>
      <c r="Q316" t="s">
        <v>792</v>
      </c>
      <c r="R316" t="s">
        <v>3396</v>
      </c>
      <c r="S316" t="s">
        <v>3397</v>
      </c>
      <c r="T316" t="s">
        <v>2370</v>
      </c>
      <c r="U316" t="s">
        <v>18</v>
      </c>
      <c r="V316" t="s">
        <v>18</v>
      </c>
      <c r="W316">
        <v>10</v>
      </c>
      <c r="X316" t="s">
        <v>375</v>
      </c>
      <c r="Y316" t="s">
        <v>556</v>
      </c>
      <c r="Z316" t="s">
        <v>2320</v>
      </c>
      <c r="AA316">
        <v>114</v>
      </c>
      <c r="AB316" t="s">
        <v>79</v>
      </c>
      <c r="AC316" t="s">
        <v>79</v>
      </c>
      <c r="AF316">
        <v>9</v>
      </c>
      <c r="AH316">
        <v>11</v>
      </c>
      <c r="AI316">
        <v>8</v>
      </c>
      <c r="AJ316">
        <v>10</v>
      </c>
      <c r="AK316" t="s">
        <v>3398</v>
      </c>
      <c r="AL316" t="s">
        <v>2397</v>
      </c>
      <c r="AM316">
        <v>114</v>
      </c>
      <c r="AR316" t="s">
        <v>83</v>
      </c>
      <c r="AS316" t="s">
        <v>84</v>
      </c>
      <c r="AT316" t="s">
        <v>85</v>
      </c>
      <c r="AU316" t="s">
        <v>68</v>
      </c>
      <c r="AV316" t="s">
        <v>286</v>
      </c>
      <c r="AW316" t="s">
        <v>287</v>
      </c>
      <c r="AX316" t="s">
        <v>383</v>
      </c>
      <c r="AY316" t="s">
        <v>68</v>
      </c>
      <c r="AZ316" t="s">
        <v>186</v>
      </c>
      <c r="BA316" t="s">
        <v>80</v>
      </c>
      <c r="BB316" t="s">
        <v>79</v>
      </c>
      <c r="BC316" t="s">
        <v>139</v>
      </c>
    </row>
    <row r="317" spans="1:55" x14ac:dyDescent="0.25">
      <c r="A317" t="s">
        <v>3084</v>
      </c>
      <c r="B317" t="s">
        <v>2305</v>
      </c>
      <c r="C317" t="s">
        <v>3085</v>
      </c>
      <c r="D317" t="s">
        <v>2307</v>
      </c>
      <c r="E317" t="s">
        <v>3086</v>
      </c>
      <c r="F317" t="s">
        <v>2483</v>
      </c>
      <c r="G317" t="s">
        <v>2310</v>
      </c>
      <c r="H317" t="s">
        <v>2311</v>
      </c>
      <c r="I317">
        <v>10</v>
      </c>
      <c r="J317">
        <v>3</v>
      </c>
      <c r="K317">
        <v>4</v>
      </c>
      <c r="L317">
        <v>7</v>
      </c>
      <c r="M317">
        <v>9</v>
      </c>
      <c r="N317">
        <v>9</v>
      </c>
      <c r="O317">
        <v>8</v>
      </c>
      <c r="Q317" t="s">
        <v>795</v>
      </c>
      <c r="R317" t="s">
        <v>3399</v>
      </c>
      <c r="S317" t="s">
        <v>2324</v>
      </c>
      <c r="T317" t="s">
        <v>18</v>
      </c>
      <c r="U317" t="s">
        <v>18</v>
      </c>
      <c r="V317" t="s">
        <v>18</v>
      </c>
      <c r="W317">
        <v>6</v>
      </c>
      <c r="X317" t="s">
        <v>209</v>
      </c>
      <c r="Y317" t="s">
        <v>622</v>
      </c>
      <c r="Z317" t="s">
        <v>587</v>
      </c>
      <c r="AA317">
        <v>106</v>
      </c>
      <c r="AB317">
        <v>88</v>
      </c>
      <c r="AC317">
        <v>117</v>
      </c>
      <c r="AD317">
        <v>5</v>
      </c>
      <c r="AE317" t="s">
        <v>2861</v>
      </c>
      <c r="AF317">
        <v>20</v>
      </c>
      <c r="AG317">
        <v>46</v>
      </c>
      <c r="AH317">
        <v>6</v>
      </c>
      <c r="AI317">
        <v>4</v>
      </c>
      <c r="AJ317">
        <v>11</v>
      </c>
      <c r="AK317" t="s">
        <v>3400</v>
      </c>
      <c r="AL317" t="s">
        <v>2332</v>
      </c>
      <c r="AM317">
        <v>106</v>
      </c>
      <c r="AR317" t="s">
        <v>80</v>
      </c>
      <c r="AS317" t="s">
        <v>79</v>
      </c>
      <c r="AT317" t="s">
        <v>80</v>
      </c>
      <c r="AU317" t="s">
        <v>79</v>
      </c>
      <c r="AV317" t="s">
        <v>80</v>
      </c>
      <c r="AW317" t="s">
        <v>79</v>
      </c>
      <c r="AX317" t="s">
        <v>306</v>
      </c>
      <c r="AY317" t="s">
        <v>68</v>
      </c>
      <c r="AZ317" t="s">
        <v>307</v>
      </c>
      <c r="BA317" t="s">
        <v>625</v>
      </c>
      <c r="BB317" t="s">
        <v>572</v>
      </c>
      <c r="BC317" t="s">
        <v>626</v>
      </c>
    </row>
    <row r="318" spans="1:55" x14ac:dyDescent="0.25">
      <c r="A318" t="s">
        <v>2304</v>
      </c>
      <c r="B318" t="s">
        <v>2305</v>
      </c>
      <c r="C318" t="s">
        <v>2306</v>
      </c>
      <c r="D318" t="s">
        <v>2307</v>
      </c>
      <c r="E318" t="s">
        <v>2308</v>
      </c>
      <c r="F318" t="s">
        <v>2309</v>
      </c>
      <c r="G318" t="s">
        <v>2310</v>
      </c>
      <c r="H318" t="s">
        <v>2311</v>
      </c>
      <c r="I318">
        <v>1</v>
      </c>
      <c r="J318">
        <v>9</v>
      </c>
      <c r="K318">
        <v>7</v>
      </c>
      <c r="L318">
        <v>16</v>
      </c>
      <c r="M318">
        <v>1</v>
      </c>
      <c r="N318">
        <v>1</v>
      </c>
      <c r="O318">
        <v>4</v>
      </c>
      <c r="Q318" t="s">
        <v>801</v>
      </c>
      <c r="R318" t="s">
        <v>3401</v>
      </c>
      <c r="S318" t="s">
        <v>2575</v>
      </c>
      <c r="T318" t="s">
        <v>18</v>
      </c>
      <c r="U318" t="s">
        <v>18</v>
      </c>
      <c r="V318" t="s">
        <v>2370</v>
      </c>
      <c r="W318">
        <v>9</v>
      </c>
      <c r="X318" t="s">
        <v>209</v>
      </c>
      <c r="Y318" t="s">
        <v>803</v>
      </c>
      <c r="Z318" t="s">
        <v>3052</v>
      </c>
      <c r="AA318">
        <v>90</v>
      </c>
      <c r="AB318">
        <v>60</v>
      </c>
      <c r="AC318">
        <v>103</v>
      </c>
      <c r="AD318">
        <v>13</v>
      </c>
      <c r="AE318" t="s">
        <v>3402</v>
      </c>
      <c r="AF318">
        <v>15</v>
      </c>
      <c r="AG318">
        <v>100</v>
      </c>
      <c r="AH318">
        <v>13</v>
      </c>
      <c r="AI318">
        <v>51</v>
      </c>
      <c r="AJ318">
        <v>1</v>
      </c>
      <c r="AK318" t="s">
        <v>3403</v>
      </c>
      <c r="AL318" t="s">
        <v>2442</v>
      </c>
      <c r="AM318">
        <v>90</v>
      </c>
      <c r="AN318">
        <v>89</v>
      </c>
      <c r="AO318">
        <v>80</v>
      </c>
      <c r="AR318" t="s">
        <v>161</v>
      </c>
      <c r="AS318" t="s">
        <v>82</v>
      </c>
      <c r="AT318" t="s">
        <v>363</v>
      </c>
      <c r="AU318" t="s">
        <v>116</v>
      </c>
      <c r="AV318" t="s">
        <v>286</v>
      </c>
      <c r="AW318" t="s">
        <v>287</v>
      </c>
      <c r="AX318" t="s">
        <v>363</v>
      </c>
      <c r="AY318" t="s">
        <v>116</v>
      </c>
      <c r="AZ318" t="s">
        <v>710</v>
      </c>
      <c r="BA318" t="s">
        <v>805</v>
      </c>
      <c r="BB318" t="s">
        <v>97</v>
      </c>
      <c r="BC318" t="s">
        <v>806</v>
      </c>
    </row>
    <row r="319" spans="1:55" x14ac:dyDescent="0.25">
      <c r="A319" t="s">
        <v>2304</v>
      </c>
      <c r="B319" t="s">
        <v>2305</v>
      </c>
      <c r="C319" t="s">
        <v>2306</v>
      </c>
      <c r="D319" t="s">
        <v>2307</v>
      </c>
      <c r="E319" t="s">
        <v>2308</v>
      </c>
      <c r="F319" t="s">
        <v>2309</v>
      </c>
      <c r="G319" t="s">
        <v>2310</v>
      </c>
      <c r="H319" t="s">
        <v>2311</v>
      </c>
      <c r="I319">
        <v>2</v>
      </c>
      <c r="J319">
        <v>6</v>
      </c>
      <c r="K319">
        <v>5</v>
      </c>
      <c r="L319">
        <v>11</v>
      </c>
      <c r="M319">
        <v>2</v>
      </c>
      <c r="N319">
        <v>2</v>
      </c>
      <c r="O319">
        <v>11</v>
      </c>
      <c r="Q319" t="s">
        <v>807</v>
      </c>
      <c r="R319" t="s">
        <v>3404</v>
      </c>
      <c r="S319" t="s">
        <v>2693</v>
      </c>
      <c r="T319" t="s">
        <v>18</v>
      </c>
      <c r="U319" t="s">
        <v>18</v>
      </c>
      <c r="V319" t="s">
        <v>18</v>
      </c>
      <c r="W319">
        <v>8</v>
      </c>
      <c r="X319" t="s">
        <v>809</v>
      </c>
      <c r="Y319" t="s">
        <v>810</v>
      </c>
      <c r="Z319" t="s">
        <v>3062</v>
      </c>
      <c r="AA319">
        <v>80</v>
      </c>
      <c r="AB319">
        <v>65</v>
      </c>
      <c r="AC319">
        <v>108</v>
      </c>
      <c r="AD319">
        <v>13</v>
      </c>
      <c r="AE319" t="s">
        <v>3402</v>
      </c>
      <c r="AF319">
        <v>9</v>
      </c>
      <c r="AG319">
        <v>100</v>
      </c>
      <c r="AH319">
        <v>12</v>
      </c>
      <c r="AI319">
        <v>49</v>
      </c>
      <c r="AJ319">
        <v>2</v>
      </c>
      <c r="AK319" t="s">
        <v>3405</v>
      </c>
      <c r="AL319" t="s">
        <v>2454</v>
      </c>
      <c r="AM319">
        <v>80</v>
      </c>
      <c r="AR319" t="s">
        <v>150</v>
      </c>
      <c r="AS319" t="s">
        <v>68</v>
      </c>
      <c r="AT319" t="s">
        <v>150</v>
      </c>
      <c r="AU319" t="s">
        <v>68</v>
      </c>
      <c r="AV319" t="s">
        <v>174</v>
      </c>
      <c r="AW319" t="s">
        <v>68</v>
      </c>
      <c r="AX319" t="s">
        <v>652</v>
      </c>
      <c r="AY319" t="s">
        <v>653</v>
      </c>
      <c r="AZ319" t="s">
        <v>654</v>
      </c>
      <c r="BA319" t="s">
        <v>85</v>
      </c>
      <c r="BB319" t="s">
        <v>68</v>
      </c>
      <c r="BC319" t="s">
        <v>86</v>
      </c>
    </row>
    <row r="320" spans="1:55" x14ac:dyDescent="0.25">
      <c r="A320" t="s">
        <v>2304</v>
      </c>
      <c r="B320" t="s">
        <v>2305</v>
      </c>
      <c r="C320" t="s">
        <v>2306</v>
      </c>
      <c r="D320" t="s">
        <v>2307</v>
      </c>
      <c r="E320" t="s">
        <v>2308</v>
      </c>
      <c r="F320" t="s">
        <v>2309</v>
      </c>
      <c r="G320" t="s">
        <v>2310</v>
      </c>
      <c r="H320" t="s">
        <v>2311</v>
      </c>
      <c r="I320">
        <v>3</v>
      </c>
      <c r="J320">
        <v>5</v>
      </c>
      <c r="K320">
        <v>5</v>
      </c>
      <c r="L320">
        <v>10</v>
      </c>
      <c r="M320">
        <v>4</v>
      </c>
      <c r="N320">
        <v>2</v>
      </c>
      <c r="O320">
        <v>2</v>
      </c>
      <c r="Q320" t="s">
        <v>812</v>
      </c>
      <c r="R320" t="s">
        <v>3406</v>
      </c>
      <c r="S320" t="s">
        <v>3407</v>
      </c>
      <c r="T320" t="s">
        <v>2370</v>
      </c>
      <c r="U320" t="s">
        <v>18</v>
      </c>
      <c r="V320" t="s">
        <v>18</v>
      </c>
      <c r="W320">
        <v>7</v>
      </c>
      <c r="X320" t="s">
        <v>293</v>
      </c>
      <c r="Y320" t="s">
        <v>814</v>
      </c>
      <c r="Z320" t="s">
        <v>623</v>
      </c>
      <c r="AA320">
        <v>97</v>
      </c>
      <c r="AB320">
        <v>96</v>
      </c>
      <c r="AC320">
        <v>102</v>
      </c>
      <c r="AD320">
        <v>1</v>
      </c>
      <c r="AE320" t="s">
        <v>3408</v>
      </c>
      <c r="AF320">
        <v>25</v>
      </c>
      <c r="AH320">
        <v>2</v>
      </c>
      <c r="AI320">
        <v>42</v>
      </c>
      <c r="AJ320">
        <v>3</v>
      </c>
      <c r="AK320" t="s">
        <v>3409</v>
      </c>
      <c r="AL320" t="s">
        <v>2357</v>
      </c>
      <c r="AM320">
        <v>97</v>
      </c>
      <c r="AN320">
        <v>94</v>
      </c>
      <c r="AO320">
        <v>94</v>
      </c>
      <c r="AP320">
        <v>94</v>
      </c>
      <c r="AQ320">
        <v>94</v>
      </c>
      <c r="AR320" t="s">
        <v>81</v>
      </c>
      <c r="AS320" t="s">
        <v>82</v>
      </c>
      <c r="AT320" t="s">
        <v>150</v>
      </c>
      <c r="AU320" t="s">
        <v>68</v>
      </c>
      <c r="AV320" t="s">
        <v>67</v>
      </c>
      <c r="AW320" t="s">
        <v>68</v>
      </c>
      <c r="AX320" t="s">
        <v>627</v>
      </c>
      <c r="AY320" t="s">
        <v>68</v>
      </c>
      <c r="AZ320" t="s">
        <v>628</v>
      </c>
      <c r="BA320" t="s">
        <v>80</v>
      </c>
      <c r="BB320" t="s">
        <v>79</v>
      </c>
      <c r="BC320" t="s">
        <v>139</v>
      </c>
    </row>
    <row r="321" spans="1:55" x14ac:dyDescent="0.25">
      <c r="A321" t="s">
        <v>3084</v>
      </c>
      <c r="B321" t="s">
        <v>2305</v>
      </c>
      <c r="C321" t="s">
        <v>3085</v>
      </c>
      <c r="D321" t="s">
        <v>2307</v>
      </c>
      <c r="E321" t="s">
        <v>3086</v>
      </c>
      <c r="F321" t="s">
        <v>2483</v>
      </c>
      <c r="G321" t="s">
        <v>2310</v>
      </c>
      <c r="H321" t="s">
        <v>2311</v>
      </c>
      <c r="I321">
        <v>1</v>
      </c>
      <c r="J321">
        <v>7</v>
      </c>
      <c r="K321">
        <v>7</v>
      </c>
      <c r="L321">
        <v>14</v>
      </c>
      <c r="M321">
        <v>1</v>
      </c>
      <c r="N321">
        <v>1</v>
      </c>
      <c r="O321">
        <v>6</v>
      </c>
      <c r="Q321" t="s">
        <v>752</v>
      </c>
      <c r="R321" t="s">
        <v>3410</v>
      </c>
      <c r="S321" t="s">
        <v>2693</v>
      </c>
      <c r="T321" t="s">
        <v>18</v>
      </c>
      <c r="U321" t="s">
        <v>18</v>
      </c>
      <c r="V321" t="s">
        <v>18</v>
      </c>
      <c r="W321">
        <v>6</v>
      </c>
      <c r="X321" t="s">
        <v>268</v>
      </c>
      <c r="Y321" t="s">
        <v>754</v>
      </c>
      <c r="Z321" t="s">
        <v>691</v>
      </c>
      <c r="AA321">
        <v>109</v>
      </c>
      <c r="AB321">
        <v>103</v>
      </c>
      <c r="AC321">
        <v>117</v>
      </c>
      <c r="AD321">
        <v>1</v>
      </c>
      <c r="AE321" t="s">
        <v>3411</v>
      </c>
      <c r="AF321">
        <v>18</v>
      </c>
      <c r="AG321">
        <v>100</v>
      </c>
      <c r="AH321">
        <v>1</v>
      </c>
      <c r="AI321">
        <v>65</v>
      </c>
      <c r="AJ321">
        <v>1</v>
      </c>
      <c r="AK321" t="s">
        <v>2490</v>
      </c>
      <c r="AL321" t="s">
        <v>2491</v>
      </c>
      <c r="AM321">
        <v>109</v>
      </c>
      <c r="AR321" t="s">
        <v>85</v>
      </c>
      <c r="AS321" t="s">
        <v>68</v>
      </c>
      <c r="AT321" t="s">
        <v>85</v>
      </c>
      <c r="AU321" t="s">
        <v>68</v>
      </c>
      <c r="AV321" t="s">
        <v>70</v>
      </c>
      <c r="AW321" t="s">
        <v>71</v>
      </c>
      <c r="AX321" t="s">
        <v>693</v>
      </c>
      <c r="AY321" t="s">
        <v>68</v>
      </c>
      <c r="AZ321" t="s">
        <v>203</v>
      </c>
      <c r="BA321" t="s">
        <v>150</v>
      </c>
      <c r="BB321" t="s">
        <v>68</v>
      </c>
      <c r="BC321" t="s">
        <v>217</v>
      </c>
    </row>
    <row r="322" spans="1:55" x14ac:dyDescent="0.25">
      <c r="A322" t="s">
        <v>3219</v>
      </c>
      <c r="B322" t="s">
        <v>2305</v>
      </c>
      <c r="C322" t="s">
        <v>3220</v>
      </c>
      <c r="D322" t="s">
        <v>2307</v>
      </c>
      <c r="E322" t="s">
        <v>3221</v>
      </c>
      <c r="F322" t="s">
        <v>2507</v>
      </c>
      <c r="G322" t="s">
        <v>2310</v>
      </c>
      <c r="H322" t="s">
        <v>2311</v>
      </c>
      <c r="I322">
        <v>5</v>
      </c>
      <c r="J322">
        <v>3</v>
      </c>
      <c r="K322">
        <v>5</v>
      </c>
      <c r="L322">
        <v>8</v>
      </c>
      <c r="M322">
        <v>7</v>
      </c>
      <c r="N322">
        <v>3</v>
      </c>
      <c r="O322">
        <v>9</v>
      </c>
      <c r="Q322" t="s">
        <v>901</v>
      </c>
      <c r="R322" t="s">
        <v>3412</v>
      </c>
      <c r="S322" t="s">
        <v>2582</v>
      </c>
      <c r="T322" t="s">
        <v>2370</v>
      </c>
      <c r="U322" t="s">
        <v>18</v>
      </c>
      <c r="V322" t="s">
        <v>18</v>
      </c>
      <c r="W322">
        <v>5</v>
      </c>
      <c r="X322" t="s">
        <v>75</v>
      </c>
      <c r="Y322" t="s">
        <v>556</v>
      </c>
      <c r="Z322" t="s">
        <v>2320</v>
      </c>
      <c r="AA322">
        <v>91</v>
      </c>
      <c r="AB322">
        <v>31</v>
      </c>
      <c r="AC322">
        <v>112</v>
      </c>
      <c r="AD322">
        <v>11</v>
      </c>
      <c r="AE322" t="s">
        <v>3413</v>
      </c>
      <c r="AF322">
        <v>19</v>
      </c>
      <c r="AH322">
        <v>11</v>
      </c>
      <c r="AI322">
        <v>17</v>
      </c>
      <c r="AJ322">
        <v>5</v>
      </c>
      <c r="AK322" t="s">
        <v>3414</v>
      </c>
      <c r="AL322" t="s">
        <v>2378</v>
      </c>
      <c r="AM322">
        <v>91</v>
      </c>
      <c r="AR322" t="s">
        <v>96</v>
      </c>
      <c r="AS322" t="s">
        <v>97</v>
      </c>
      <c r="AT322" t="s">
        <v>85</v>
      </c>
      <c r="AU322" t="s">
        <v>68</v>
      </c>
      <c r="AV322" t="s">
        <v>63</v>
      </c>
      <c r="AW322" t="s">
        <v>64</v>
      </c>
      <c r="AX322" t="s">
        <v>383</v>
      </c>
      <c r="AY322" t="s">
        <v>68</v>
      </c>
      <c r="AZ322" t="s">
        <v>186</v>
      </c>
      <c r="BA322" t="s">
        <v>80</v>
      </c>
      <c r="BB322" t="s">
        <v>79</v>
      </c>
      <c r="BC322" t="s">
        <v>139</v>
      </c>
    </row>
    <row r="323" spans="1:55" x14ac:dyDescent="0.25">
      <c r="A323" t="s">
        <v>3219</v>
      </c>
      <c r="B323" t="s">
        <v>2305</v>
      </c>
      <c r="C323" t="s">
        <v>3220</v>
      </c>
      <c r="D323" t="s">
        <v>2307</v>
      </c>
      <c r="E323" t="s">
        <v>3221</v>
      </c>
      <c r="F323" t="s">
        <v>2507</v>
      </c>
      <c r="G323" t="s">
        <v>2310</v>
      </c>
      <c r="H323" t="s">
        <v>2311</v>
      </c>
      <c r="I323">
        <v>5</v>
      </c>
      <c r="J323">
        <v>5</v>
      </c>
      <c r="K323">
        <v>3</v>
      </c>
      <c r="L323">
        <v>8</v>
      </c>
      <c r="M323">
        <v>3</v>
      </c>
      <c r="N323">
        <v>7</v>
      </c>
      <c r="O323">
        <v>1</v>
      </c>
      <c r="Q323" t="s">
        <v>897</v>
      </c>
      <c r="R323" t="s">
        <v>3415</v>
      </c>
      <c r="S323" t="s">
        <v>3416</v>
      </c>
      <c r="T323" t="s">
        <v>18</v>
      </c>
      <c r="U323" t="s">
        <v>2370</v>
      </c>
      <c r="V323" t="s">
        <v>18</v>
      </c>
      <c r="W323">
        <v>7</v>
      </c>
      <c r="X323" t="s">
        <v>375</v>
      </c>
      <c r="Y323" t="s">
        <v>899</v>
      </c>
      <c r="Z323" t="s">
        <v>3417</v>
      </c>
      <c r="AA323">
        <v>108</v>
      </c>
      <c r="AB323">
        <v>77</v>
      </c>
      <c r="AC323">
        <v>111</v>
      </c>
      <c r="AD323">
        <v>3</v>
      </c>
      <c r="AE323" t="s">
        <v>3418</v>
      </c>
      <c r="AF323">
        <v>24</v>
      </c>
      <c r="AH323">
        <v>4</v>
      </c>
      <c r="AI323">
        <v>15</v>
      </c>
      <c r="AJ323">
        <v>6</v>
      </c>
      <c r="AK323" t="s">
        <v>3419</v>
      </c>
      <c r="AL323" t="s">
        <v>2362</v>
      </c>
      <c r="AM323">
        <v>108</v>
      </c>
      <c r="AN323">
        <v>99</v>
      </c>
      <c r="AO323">
        <v>85</v>
      </c>
      <c r="AR323" t="s">
        <v>85</v>
      </c>
      <c r="AS323" t="s">
        <v>68</v>
      </c>
      <c r="AT323" t="s">
        <v>81</v>
      </c>
      <c r="AU323" t="s">
        <v>82</v>
      </c>
      <c r="AV323" t="s">
        <v>85</v>
      </c>
      <c r="AW323" t="s">
        <v>68</v>
      </c>
      <c r="AX323" t="s">
        <v>286</v>
      </c>
      <c r="AY323" t="s">
        <v>287</v>
      </c>
      <c r="AZ323" t="s">
        <v>673</v>
      </c>
      <c r="BA323" t="s">
        <v>80</v>
      </c>
      <c r="BB323" t="s">
        <v>79</v>
      </c>
      <c r="BC323" t="s">
        <v>139</v>
      </c>
    </row>
    <row r="324" spans="1:55" x14ac:dyDescent="0.25">
      <c r="A324" t="s">
        <v>3219</v>
      </c>
      <c r="B324" t="s">
        <v>2305</v>
      </c>
      <c r="C324" t="s">
        <v>3220</v>
      </c>
      <c r="D324" t="s">
        <v>2307</v>
      </c>
      <c r="E324" t="s">
        <v>3221</v>
      </c>
      <c r="F324" t="s">
        <v>2507</v>
      </c>
      <c r="G324" t="s">
        <v>2310</v>
      </c>
      <c r="H324" t="s">
        <v>2311</v>
      </c>
      <c r="I324">
        <v>2</v>
      </c>
      <c r="J324">
        <v>10</v>
      </c>
      <c r="K324">
        <v>4</v>
      </c>
      <c r="L324">
        <v>14</v>
      </c>
      <c r="M324">
        <v>1</v>
      </c>
      <c r="N324">
        <v>6</v>
      </c>
      <c r="O324">
        <v>5</v>
      </c>
      <c r="Q324" t="s">
        <v>887</v>
      </c>
      <c r="R324" t="s">
        <v>3420</v>
      </c>
      <c r="S324" t="s">
        <v>2359</v>
      </c>
      <c r="T324" t="s">
        <v>18</v>
      </c>
      <c r="U324" t="s">
        <v>2370</v>
      </c>
      <c r="V324" t="s">
        <v>18</v>
      </c>
      <c r="W324">
        <v>10</v>
      </c>
      <c r="X324" t="s">
        <v>209</v>
      </c>
      <c r="Y324" t="s">
        <v>889</v>
      </c>
      <c r="Z324" t="s">
        <v>590</v>
      </c>
      <c r="AA324">
        <v>100</v>
      </c>
      <c r="AB324">
        <v>43</v>
      </c>
      <c r="AC324">
        <v>116</v>
      </c>
      <c r="AD324">
        <v>9</v>
      </c>
      <c r="AE324" t="s">
        <v>3225</v>
      </c>
      <c r="AF324">
        <v>8</v>
      </c>
      <c r="AH324">
        <v>9</v>
      </c>
      <c r="AI324">
        <v>15</v>
      </c>
      <c r="AJ324">
        <v>6</v>
      </c>
      <c r="AK324" t="s">
        <v>3419</v>
      </c>
      <c r="AL324" t="s">
        <v>2347</v>
      </c>
      <c r="AM324">
        <v>100</v>
      </c>
      <c r="AN324">
        <v>90</v>
      </c>
      <c r="AO324">
        <v>90</v>
      </c>
      <c r="AR324" t="s">
        <v>67</v>
      </c>
      <c r="AS324" t="s">
        <v>68</v>
      </c>
      <c r="AT324" t="s">
        <v>81</v>
      </c>
      <c r="AU324" t="s">
        <v>82</v>
      </c>
      <c r="AV324" t="s">
        <v>124</v>
      </c>
      <c r="AW324" t="s">
        <v>125</v>
      </c>
      <c r="AX324" t="s">
        <v>592</v>
      </c>
      <c r="AY324" t="s">
        <v>68</v>
      </c>
      <c r="AZ324" t="s">
        <v>593</v>
      </c>
      <c r="BA324" t="s">
        <v>150</v>
      </c>
      <c r="BB324" t="s">
        <v>68</v>
      </c>
      <c r="BC324" t="s">
        <v>217</v>
      </c>
    </row>
    <row r="325" spans="1:55" x14ac:dyDescent="0.25">
      <c r="A325" t="s">
        <v>3219</v>
      </c>
      <c r="B325" t="s">
        <v>2305</v>
      </c>
      <c r="C325" t="s">
        <v>3220</v>
      </c>
      <c r="D325" t="s">
        <v>2307</v>
      </c>
      <c r="E325" t="s">
        <v>3221</v>
      </c>
      <c r="F325" t="s">
        <v>2507</v>
      </c>
      <c r="G325" t="s">
        <v>2310</v>
      </c>
      <c r="H325" t="s">
        <v>2311</v>
      </c>
      <c r="I325">
        <v>7</v>
      </c>
      <c r="J325">
        <v>5</v>
      </c>
      <c r="K325">
        <v>2</v>
      </c>
      <c r="L325">
        <v>7</v>
      </c>
      <c r="M325">
        <v>3</v>
      </c>
      <c r="N325">
        <v>10</v>
      </c>
      <c r="O325">
        <v>11</v>
      </c>
      <c r="Q325" t="s">
        <v>904</v>
      </c>
      <c r="R325" t="s">
        <v>3421</v>
      </c>
      <c r="S325" t="s">
        <v>2327</v>
      </c>
      <c r="T325" t="s">
        <v>18</v>
      </c>
      <c r="U325" t="s">
        <v>18</v>
      </c>
      <c r="V325" t="s">
        <v>18</v>
      </c>
      <c r="W325">
        <v>6</v>
      </c>
      <c r="X325" t="s">
        <v>390</v>
      </c>
      <c r="Y325" t="s">
        <v>775</v>
      </c>
      <c r="Z325" t="s">
        <v>3272</v>
      </c>
      <c r="AA325">
        <v>87</v>
      </c>
      <c r="AB325">
        <v>37</v>
      </c>
      <c r="AC325">
        <v>96</v>
      </c>
      <c r="AD325">
        <v>12</v>
      </c>
      <c r="AE325" t="s">
        <v>3422</v>
      </c>
      <c r="AF325">
        <v>24</v>
      </c>
      <c r="AG325">
        <v>40</v>
      </c>
      <c r="AH325">
        <v>10</v>
      </c>
      <c r="AI325">
        <v>12</v>
      </c>
      <c r="AJ325">
        <v>8</v>
      </c>
      <c r="AK325" t="s">
        <v>3423</v>
      </c>
      <c r="AL325" t="s">
        <v>2392</v>
      </c>
      <c r="AM325">
        <v>87</v>
      </c>
      <c r="AR325" t="s">
        <v>80</v>
      </c>
      <c r="AS325" t="s">
        <v>79</v>
      </c>
      <c r="AT325" t="s">
        <v>80</v>
      </c>
      <c r="AU325" t="s">
        <v>79</v>
      </c>
      <c r="AV325" t="s">
        <v>80</v>
      </c>
      <c r="AW325" t="s">
        <v>79</v>
      </c>
      <c r="AX325" t="s">
        <v>571</v>
      </c>
      <c r="AY325" t="s">
        <v>572</v>
      </c>
      <c r="AZ325" t="s">
        <v>573</v>
      </c>
      <c r="BA325" t="s">
        <v>777</v>
      </c>
      <c r="BB325" t="s">
        <v>664</v>
      </c>
      <c r="BC325" t="s">
        <v>778</v>
      </c>
    </row>
    <row r="326" spans="1:55" x14ac:dyDescent="0.25">
      <c r="A326" t="s">
        <v>3219</v>
      </c>
      <c r="B326" t="s">
        <v>2305</v>
      </c>
      <c r="C326" t="s">
        <v>3220</v>
      </c>
      <c r="D326" t="s">
        <v>2307</v>
      </c>
      <c r="E326" t="s">
        <v>3221</v>
      </c>
      <c r="F326" t="s">
        <v>2507</v>
      </c>
      <c r="G326" t="s">
        <v>2310</v>
      </c>
      <c r="H326" t="s">
        <v>2311</v>
      </c>
      <c r="I326">
        <v>11</v>
      </c>
      <c r="J326">
        <v>3</v>
      </c>
      <c r="K326">
        <v>1</v>
      </c>
      <c r="L326">
        <v>4</v>
      </c>
      <c r="M326">
        <v>7</v>
      </c>
      <c r="N326">
        <v>12</v>
      </c>
      <c r="O326">
        <v>4</v>
      </c>
      <c r="Q326" t="s">
        <v>918</v>
      </c>
      <c r="R326" t="s">
        <v>3424</v>
      </c>
      <c r="S326" t="s">
        <v>2324</v>
      </c>
      <c r="T326" t="s">
        <v>18</v>
      </c>
      <c r="U326" t="s">
        <v>18</v>
      </c>
      <c r="V326" t="s">
        <v>18</v>
      </c>
      <c r="W326">
        <v>8</v>
      </c>
      <c r="X326" t="s">
        <v>302</v>
      </c>
      <c r="Y326" t="s">
        <v>690</v>
      </c>
      <c r="Z326" t="s">
        <v>691</v>
      </c>
      <c r="AA326">
        <v>101</v>
      </c>
      <c r="AB326">
        <v>60</v>
      </c>
      <c r="AC326">
        <v>107</v>
      </c>
      <c r="AD326">
        <v>6</v>
      </c>
      <c r="AE326" t="s">
        <v>3425</v>
      </c>
      <c r="AF326">
        <v>13</v>
      </c>
      <c r="AG326">
        <v>33</v>
      </c>
      <c r="AH326">
        <v>6</v>
      </c>
      <c r="AI326">
        <v>9</v>
      </c>
      <c r="AJ326">
        <v>9</v>
      </c>
      <c r="AK326" t="s">
        <v>3426</v>
      </c>
      <c r="AL326" t="s">
        <v>2332</v>
      </c>
      <c r="AM326">
        <v>101</v>
      </c>
      <c r="AN326">
        <v>94</v>
      </c>
      <c r="AO326">
        <v>89</v>
      </c>
      <c r="AP326">
        <v>94</v>
      </c>
      <c r="AQ326">
        <v>94</v>
      </c>
      <c r="AR326" t="s">
        <v>80</v>
      </c>
      <c r="AS326" t="s">
        <v>79</v>
      </c>
      <c r="AT326" t="s">
        <v>80</v>
      </c>
      <c r="AU326" t="s">
        <v>79</v>
      </c>
      <c r="AV326" t="s">
        <v>85</v>
      </c>
      <c r="AW326" t="s">
        <v>68</v>
      </c>
      <c r="AX326" t="s">
        <v>693</v>
      </c>
      <c r="AY326" t="s">
        <v>68</v>
      </c>
      <c r="AZ326" t="s">
        <v>203</v>
      </c>
      <c r="BA326" t="s">
        <v>383</v>
      </c>
      <c r="BB326" t="s">
        <v>68</v>
      </c>
      <c r="BC326" t="s">
        <v>186</v>
      </c>
    </row>
    <row r="327" spans="1:55" x14ac:dyDescent="0.25">
      <c r="A327" t="s">
        <v>3219</v>
      </c>
      <c r="B327" t="s">
        <v>2305</v>
      </c>
      <c r="C327" t="s">
        <v>3220</v>
      </c>
      <c r="D327" t="s">
        <v>2307</v>
      </c>
      <c r="E327" t="s">
        <v>3221</v>
      </c>
      <c r="F327" t="s">
        <v>2507</v>
      </c>
      <c r="G327" t="s">
        <v>2310</v>
      </c>
      <c r="H327" t="s">
        <v>2311</v>
      </c>
      <c r="I327">
        <v>9</v>
      </c>
      <c r="J327">
        <v>3</v>
      </c>
      <c r="K327">
        <v>3</v>
      </c>
      <c r="L327">
        <v>6</v>
      </c>
      <c r="M327">
        <v>7</v>
      </c>
      <c r="N327">
        <v>7</v>
      </c>
      <c r="O327">
        <v>12</v>
      </c>
      <c r="Q327" t="s">
        <v>910</v>
      </c>
      <c r="R327" t="s">
        <v>3427</v>
      </c>
      <c r="S327" t="s">
        <v>3428</v>
      </c>
      <c r="T327" t="s">
        <v>18</v>
      </c>
      <c r="U327" t="s">
        <v>18</v>
      </c>
      <c r="V327" t="s">
        <v>18</v>
      </c>
      <c r="W327">
        <v>7</v>
      </c>
      <c r="X327" t="s">
        <v>912</v>
      </c>
      <c r="Y327" t="s">
        <v>596</v>
      </c>
      <c r="Z327" t="s">
        <v>741</v>
      </c>
      <c r="AA327">
        <v>85</v>
      </c>
      <c r="AB327">
        <v>84</v>
      </c>
      <c r="AC327">
        <v>112</v>
      </c>
      <c r="AD327">
        <v>5</v>
      </c>
      <c r="AE327" t="s">
        <v>3429</v>
      </c>
      <c r="AF327">
        <v>22</v>
      </c>
      <c r="AH327">
        <v>3</v>
      </c>
      <c r="AI327">
        <v>4</v>
      </c>
      <c r="AJ327">
        <v>10</v>
      </c>
      <c r="AK327" t="s">
        <v>3430</v>
      </c>
      <c r="AL327" t="s">
        <v>2332</v>
      </c>
      <c r="AM327">
        <v>85</v>
      </c>
      <c r="AR327" t="s">
        <v>85</v>
      </c>
      <c r="AS327" t="s">
        <v>68</v>
      </c>
      <c r="AT327" t="s">
        <v>80</v>
      </c>
      <c r="AU327" t="s">
        <v>79</v>
      </c>
      <c r="AV327" t="s">
        <v>67</v>
      </c>
      <c r="AW327" t="s">
        <v>68</v>
      </c>
      <c r="AX327" t="s">
        <v>153</v>
      </c>
      <c r="AY327" t="s">
        <v>154</v>
      </c>
      <c r="AZ327" t="s">
        <v>743</v>
      </c>
      <c r="BA327" t="s">
        <v>67</v>
      </c>
      <c r="BB327" t="s">
        <v>68</v>
      </c>
      <c r="BC327" t="s">
        <v>256</v>
      </c>
    </row>
    <row r="328" spans="1:55" x14ac:dyDescent="0.25">
      <c r="A328" t="s">
        <v>3219</v>
      </c>
      <c r="B328" t="s">
        <v>2305</v>
      </c>
      <c r="C328" t="s">
        <v>3220</v>
      </c>
      <c r="D328" t="s">
        <v>2307</v>
      </c>
      <c r="E328" t="s">
        <v>3221</v>
      </c>
      <c r="F328" t="s">
        <v>2507</v>
      </c>
      <c r="G328" t="s">
        <v>2310</v>
      </c>
      <c r="H328" t="s">
        <v>2311</v>
      </c>
      <c r="I328">
        <v>10</v>
      </c>
      <c r="J328">
        <v>2</v>
      </c>
      <c r="K328">
        <v>3</v>
      </c>
      <c r="L328">
        <v>5</v>
      </c>
      <c r="M328">
        <v>10</v>
      </c>
      <c r="N328">
        <v>7</v>
      </c>
      <c r="O328">
        <v>10</v>
      </c>
      <c r="Q328" t="s">
        <v>914</v>
      </c>
      <c r="R328" t="s">
        <v>3431</v>
      </c>
      <c r="S328" t="s">
        <v>2582</v>
      </c>
      <c r="T328" t="s">
        <v>18</v>
      </c>
      <c r="U328" t="s">
        <v>18</v>
      </c>
      <c r="V328" t="s">
        <v>18</v>
      </c>
      <c r="W328">
        <v>8</v>
      </c>
      <c r="X328" t="s">
        <v>180</v>
      </c>
      <c r="Y328" t="s">
        <v>916</v>
      </c>
      <c r="Z328" t="s">
        <v>3062</v>
      </c>
      <c r="AA328">
        <v>89</v>
      </c>
      <c r="AB328" t="s">
        <v>79</v>
      </c>
      <c r="AC328">
        <v>112</v>
      </c>
      <c r="AD328">
        <v>8</v>
      </c>
      <c r="AE328" t="s">
        <v>3432</v>
      </c>
      <c r="AF328">
        <v>23</v>
      </c>
      <c r="AG328">
        <v>33</v>
      </c>
      <c r="AH328">
        <v>12</v>
      </c>
      <c r="AI328">
        <v>3</v>
      </c>
      <c r="AJ328">
        <v>11</v>
      </c>
      <c r="AK328" t="s">
        <v>3433</v>
      </c>
      <c r="AL328" t="s">
        <v>2392</v>
      </c>
      <c r="AM328">
        <v>89</v>
      </c>
      <c r="AR328" t="s">
        <v>150</v>
      </c>
      <c r="AS328" t="s">
        <v>68</v>
      </c>
      <c r="AT328" t="s">
        <v>192</v>
      </c>
      <c r="AU328" t="s">
        <v>68</v>
      </c>
      <c r="AV328" t="s">
        <v>383</v>
      </c>
      <c r="AW328" t="s">
        <v>68</v>
      </c>
      <c r="AX328" t="s">
        <v>652</v>
      </c>
      <c r="AY328" t="s">
        <v>653</v>
      </c>
      <c r="AZ328" t="s">
        <v>654</v>
      </c>
      <c r="BA328" t="s">
        <v>67</v>
      </c>
      <c r="BB328" t="s">
        <v>68</v>
      </c>
      <c r="BC328" t="s">
        <v>256</v>
      </c>
    </row>
    <row r="329" spans="1:55" x14ac:dyDescent="0.25">
      <c r="A329" t="s">
        <v>3434</v>
      </c>
      <c r="B329" t="s">
        <v>2305</v>
      </c>
      <c r="C329" t="s">
        <v>3435</v>
      </c>
      <c r="D329" t="s">
        <v>3306</v>
      </c>
      <c r="E329" t="s">
        <v>2308</v>
      </c>
      <c r="F329" t="s">
        <v>2507</v>
      </c>
      <c r="G329" t="s">
        <v>3308</v>
      </c>
      <c r="H329" t="s">
        <v>3309</v>
      </c>
      <c r="I329">
        <v>1</v>
      </c>
      <c r="J329">
        <v>11</v>
      </c>
      <c r="K329">
        <v>8</v>
      </c>
      <c r="L329">
        <v>19</v>
      </c>
      <c r="M329">
        <v>1</v>
      </c>
      <c r="N329">
        <v>2</v>
      </c>
      <c r="O329">
        <v>2</v>
      </c>
      <c r="P329" t="s">
        <v>956</v>
      </c>
      <c r="Q329" t="s">
        <v>1038</v>
      </c>
      <c r="R329" t="s">
        <v>3436</v>
      </c>
      <c r="S329" t="s">
        <v>560</v>
      </c>
      <c r="T329" t="s">
        <v>18</v>
      </c>
      <c r="U329" t="s">
        <v>18</v>
      </c>
      <c r="V329" t="s">
        <v>2370</v>
      </c>
      <c r="W329">
        <v>5</v>
      </c>
      <c r="X329" t="s">
        <v>1040</v>
      </c>
      <c r="Y329" t="s">
        <v>1041</v>
      </c>
      <c r="Z329" t="s">
        <v>3437</v>
      </c>
      <c r="AA329">
        <v>55</v>
      </c>
      <c r="AB329">
        <v>53</v>
      </c>
      <c r="AC329">
        <v>59</v>
      </c>
      <c r="AD329">
        <v>2</v>
      </c>
      <c r="AE329" t="s">
        <v>3438</v>
      </c>
      <c r="AF329">
        <v>10</v>
      </c>
      <c r="AG329">
        <v>60</v>
      </c>
      <c r="AH329">
        <v>2</v>
      </c>
      <c r="AI329">
        <v>51</v>
      </c>
      <c r="AJ329">
        <v>1</v>
      </c>
      <c r="AK329" t="s">
        <v>3439</v>
      </c>
      <c r="AL329" t="s">
        <v>2442</v>
      </c>
      <c r="AM329">
        <v>55</v>
      </c>
      <c r="AN329">
        <v>47</v>
      </c>
      <c r="AO329">
        <v>47</v>
      </c>
      <c r="AP329">
        <v>47</v>
      </c>
      <c r="AQ329">
        <v>47</v>
      </c>
      <c r="AR329" t="s">
        <v>1044</v>
      </c>
      <c r="AS329" t="s">
        <v>1045</v>
      </c>
      <c r="AT329" t="s">
        <v>308</v>
      </c>
      <c r="AU329" t="s">
        <v>216</v>
      </c>
      <c r="AV329" t="s">
        <v>1046</v>
      </c>
      <c r="AW329" t="s">
        <v>1045</v>
      </c>
      <c r="AX329" t="s">
        <v>192</v>
      </c>
      <c r="AY329" t="s">
        <v>68</v>
      </c>
      <c r="AZ329" t="s">
        <v>193</v>
      </c>
      <c r="BA329" t="s">
        <v>280</v>
      </c>
      <c r="BB329" t="s">
        <v>281</v>
      </c>
      <c r="BC329" t="s">
        <v>1047</v>
      </c>
    </row>
    <row r="330" spans="1:55" x14ac:dyDescent="0.25">
      <c r="A330" t="s">
        <v>3434</v>
      </c>
      <c r="B330" t="s">
        <v>2305</v>
      </c>
      <c r="C330" t="s">
        <v>3435</v>
      </c>
      <c r="D330" t="s">
        <v>3306</v>
      </c>
      <c r="E330" t="s">
        <v>2308</v>
      </c>
      <c r="F330" t="s">
        <v>2507</v>
      </c>
      <c r="G330" t="s">
        <v>3308</v>
      </c>
      <c r="H330" t="s">
        <v>3309</v>
      </c>
      <c r="I330">
        <v>6</v>
      </c>
      <c r="J330">
        <v>5</v>
      </c>
      <c r="K330">
        <v>5</v>
      </c>
      <c r="L330">
        <v>10</v>
      </c>
      <c r="M330">
        <v>5</v>
      </c>
      <c r="N330">
        <v>7</v>
      </c>
      <c r="O330">
        <v>6</v>
      </c>
      <c r="P330" t="s">
        <v>2483</v>
      </c>
      <c r="Q330" t="s">
        <v>1083</v>
      </c>
      <c r="R330" t="s">
        <v>3440</v>
      </c>
      <c r="S330" t="s">
        <v>1918</v>
      </c>
      <c r="T330" t="s">
        <v>18</v>
      </c>
      <c r="U330" t="s">
        <v>18</v>
      </c>
      <c r="V330" t="s">
        <v>18</v>
      </c>
      <c r="W330">
        <v>3</v>
      </c>
      <c r="X330" t="s">
        <v>1085</v>
      </c>
      <c r="Y330" t="s">
        <v>1086</v>
      </c>
      <c r="Z330" t="s">
        <v>1087</v>
      </c>
      <c r="AA330">
        <v>60</v>
      </c>
      <c r="AB330" t="s">
        <v>79</v>
      </c>
      <c r="AC330">
        <v>64</v>
      </c>
      <c r="AD330">
        <v>1</v>
      </c>
      <c r="AE330" t="s">
        <v>3441</v>
      </c>
      <c r="AF330">
        <v>27</v>
      </c>
      <c r="AG330">
        <v>80</v>
      </c>
      <c r="AH330">
        <v>10</v>
      </c>
      <c r="AI330">
        <v>33</v>
      </c>
      <c r="AJ330">
        <v>4</v>
      </c>
      <c r="AK330" t="s">
        <v>3442</v>
      </c>
      <c r="AL330" t="s">
        <v>2322</v>
      </c>
      <c r="AM330">
        <v>60</v>
      </c>
      <c r="AR330" t="s">
        <v>80</v>
      </c>
      <c r="AS330" t="s">
        <v>79</v>
      </c>
      <c r="AT330" t="s">
        <v>85</v>
      </c>
      <c r="AU330" t="s">
        <v>68</v>
      </c>
      <c r="AV330" t="s">
        <v>80</v>
      </c>
      <c r="AW330" t="s">
        <v>79</v>
      </c>
      <c r="AX330" t="s">
        <v>286</v>
      </c>
      <c r="AY330" t="s">
        <v>287</v>
      </c>
      <c r="AZ330" t="s">
        <v>1090</v>
      </c>
      <c r="BA330" t="s">
        <v>70</v>
      </c>
      <c r="BB330" t="s">
        <v>71</v>
      </c>
      <c r="BC330" t="s">
        <v>1089</v>
      </c>
    </row>
    <row r="331" spans="1:55" x14ac:dyDescent="0.25">
      <c r="A331" t="s">
        <v>3434</v>
      </c>
      <c r="B331" t="s">
        <v>2305</v>
      </c>
      <c r="C331" t="s">
        <v>3435</v>
      </c>
      <c r="D331" t="s">
        <v>3306</v>
      </c>
      <c r="E331" t="s">
        <v>2308</v>
      </c>
      <c r="F331" t="s">
        <v>2507</v>
      </c>
      <c r="G331" t="s">
        <v>3308</v>
      </c>
      <c r="H331" t="s">
        <v>3309</v>
      </c>
      <c r="I331">
        <v>3</v>
      </c>
      <c r="J331">
        <v>10</v>
      </c>
      <c r="K331">
        <v>7</v>
      </c>
      <c r="L331">
        <v>17</v>
      </c>
      <c r="M331">
        <v>2</v>
      </c>
      <c r="N331">
        <v>3</v>
      </c>
      <c r="O331">
        <v>5</v>
      </c>
      <c r="P331" t="s">
        <v>1011</v>
      </c>
      <c r="Q331" t="s">
        <v>1059</v>
      </c>
      <c r="R331" t="s">
        <v>3443</v>
      </c>
      <c r="S331" t="s">
        <v>2349</v>
      </c>
      <c r="T331" t="s">
        <v>18</v>
      </c>
      <c r="U331" t="s">
        <v>2370</v>
      </c>
      <c r="V331" t="s">
        <v>18</v>
      </c>
      <c r="W331">
        <v>4</v>
      </c>
      <c r="X331" t="s">
        <v>1050</v>
      </c>
      <c r="Y331" t="s">
        <v>803</v>
      </c>
      <c r="Z331" t="s">
        <v>1025</v>
      </c>
      <c r="AA331">
        <v>50</v>
      </c>
      <c r="AB331">
        <v>53</v>
      </c>
      <c r="AC331">
        <v>63</v>
      </c>
      <c r="AD331">
        <v>4</v>
      </c>
      <c r="AE331" t="s">
        <v>3444</v>
      </c>
      <c r="AF331">
        <v>17</v>
      </c>
      <c r="AG331">
        <v>100</v>
      </c>
      <c r="AH331">
        <v>2</v>
      </c>
      <c r="AI331">
        <v>42</v>
      </c>
      <c r="AJ331">
        <v>2</v>
      </c>
      <c r="AK331" t="s">
        <v>3146</v>
      </c>
      <c r="AL331" t="s">
        <v>2442</v>
      </c>
      <c r="AM331">
        <v>50</v>
      </c>
      <c r="AR331" t="s">
        <v>383</v>
      </c>
      <c r="AS331" t="s">
        <v>68</v>
      </c>
      <c r="AT331" t="s">
        <v>70</v>
      </c>
      <c r="AU331" t="s">
        <v>71</v>
      </c>
      <c r="AV331" t="s">
        <v>383</v>
      </c>
      <c r="AW331" t="s">
        <v>68</v>
      </c>
      <c r="AX331" t="s">
        <v>1028</v>
      </c>
      <c r="AY331" t="s">
        <v>101</v>
      </c>
      <c r="AZ331" t="s">
        <v>1029</v>
      </c>
      <c r="BA331" t="s">
        <v>805</v>
      </c>
      <c r="BB331" t="s">
        <v>97</v>
      </c>
      <c r="BC331" t="s">
        <v>806</v>
      </c>
    </row>
    <row r="332" spans="1:55" x14ac:dyDescent="0.25">
      <c r="A332" t="s">
        <v>3434</v>
      </c>
      <c r="B332" t="s">
        <v>2305</v>
      </c>
      <c r="C332" t="s">
        <v>3435</v>
      </c>
      <c r="D332" t="s">
        <v>3306</v>
      </c>
      <c r="E332" t="s">
        <v>2308</v>
      </c>
      <c r="F332" t="s">
        <v>2507</v>
      </c>
      <c r="G332" t="s">
        <v>3308</v>
      </c>
      <c r="H332" t="s">
        <v>3309</v>
      </c>
      <c r="I332">
        <v>2</v>
      </c>
      <c r="J332">
        <v>9</v>
      </c>
      <c r="K332">
        <v>9</v>
      </c>
      <c r="L332">
        <v>18</v>
      </c>
      <c r="M332">
        <v>3</v>
      </c>
      <c r="N332">
        <v>1</v>
      </c>
      <c r="O332">
        <v>4</v>
      </c>
      <c r="P332" t="s">
        <v>942</v>
      </c>
      <c r="Q332" t="s">
        <v>1048</v>
      </c>
      <c r="R332" t="s">
        <v>3445</v>
      </c>
      <c r="S332" t="s">
        <v>2394</v>
      </c>
      <c r="T332" t="s">
        <v>18</v>
      </c>
      <c r="U332" t="s">
        <v>18</v>
      </c>
      <c r="V332" t="s">
        <v>2370</v>
      </c>
      <c r="W332">
        <v>10</v>
      </c>
      <c r="X332" t="s">
        <v>1050</v>
      </c>
      <c r="Y332" t="s">
        <v>1051</v>
      </c>
      <c r="Z332" t="s">
        <v>3446</v>
      </c>
      <c r="AA332">
        <v>50</v>
      </c>
      <c r="AB332">
        <v>50</v>
      </c>
      <c r="AC332">
        <v>63</v>
      </c>
      <c r="AD332">
        <v>5</v>
      </c>
      <c r="AE332" t="s">
        <v>3447</v>
      </c>
      <c r="AF332">
        <v>24</v>
      </c>
      <c r="AG332">
        <v>67</v>
      </c>
      <c r="AH332">
        <v>6</v>
      </c>
      <c r="AI332">
        <v>41</v>
      </c>
      <c r="AJ332">
        <v>3</v>
      </c>
      <c r="AK332" t="s">
        <v>2659</v>
      </c>
      <c r="AL332" t="s">
        <v>2362</v>
      </c>
      <c r="AM332">
        <v>50</v>
      </c>
      <c r="AN332">
        <v>71</v>
      </c>
      <c r="AO332">
        <v>51</v>
      </c>
      <c r="AR332" t="s">
        <v>1054</v>
      </c>
      <c r="AS332" t="s">
        <v>101</v>
      </c>
      <c r="AT332" t="s">
        <v>1055</v>
      </c>
      <c r="AU332" t="s">
        <v>1056</v>
      </c>
      <c r="AV332" t="s">
        <v>1057</v>
      </c>
      <c r="AW332" t="s">
        <v>216</v>
      </c>
      <c r="AX332" t="s">
        <v>223</v>
      </c>
      <c r="AY332" t="s">
        <v>68</v>
      </c>
      <c r="AZ332" t="s">
        <v>89</v>
      </c>
      <c r="BA332" t="s">
        <v>81</v>
      </c>
      <c r="BB332" t="s">
        <v>82</v>
      </c>
      <c r="BC332" t="s">
        <v>1058</v>
      </c>
    </row>
    <row r="333" spans="1:55" x14ac:dyDescent="0.25">
      <c r="A333" t="s">
        <v>3434</v>
      </c>
      <c r="B333" t="s">
        <v>2305</v>
      </c>
      <c r="C333" t="s">
        <v>3435</v>
      </c>
      <c r="D333" t="s">
        <v>3306</v>
      </c>
      <c r="E333" t="s">
        <v>2308</v>
      </c>
      <c r="F333" t="s">
        <v>2507</v>
      </c>
      <c r="G333" t="s">
        <v>3308</v>
      </c>
      <c r="H333" t="s">
        <v>3309</v>
      </c>
      <c r="I333">
        <v>4</v>
      </c>
      <c r="J333">
        <v>6</v>
      </c>
      <c r="K333">
        <v>6</v>
      </c>
      <c r="L333">
        <v>12</v>
      </c>
      <c r="M333">
        <v>4</v>
      </c>
      <c r="N333">
        <v>5</v>
      </c>
      <c r="O333">
        <v>7</v>
      </c>
      <c r="P333" t="s">
        <v>2507</v>
      </c>
      <c r="Q333" t="s">
        <v>1070</v>
      </c>
      <c r="R333" t="s">
        <v>3448</v>
      </c>
      <c r="S333" t="s">
        <v>560</v>
      </c>
      <c r="T333" t="s">
        <v>18</v>
      </c>
      <c r="U333" t="s">
        <v>18</v>
      </c>
      <c r="V333" t="s">
        <v>18</v>
      </c>
      <c r="W333">
        <v>5</v>
      </c>
      <c r="X333" t="s">
        <v>1072</v>
      </c>
      <c r="Y333" t="s">
        <v>1073</v>
      </c>
      <c r="Z333" t="s">
        <v>1074</v>
      </c>
      <c r="AA333">
        <v>48</v>
      </c>
      <c r="AB333">
        <v>56</v>
      </c>
      <c r="AC333">
        <v>63</v>
      </c>
      <c r="AD333">
        <v>2</v>
      </c>
      <c r="AE333" t="s">
        <v>3438</v>
      </c>
      <c r="AF333">
        <v>12</v>
      </c>
      <c r="AG333">
        <v>40</v>
      </c>
      <c r="AH333">
        <v>1</v>
      </c>
      <c r="AI333">
        <v>29</v>
      </c>
      <c r="AJ333">
        <v>5</v>
      </c>
      <c r="AK333" t="s">
        <v>2662</v>
      </c>
      <c r="AL333" t="s">
        <v>2528</v>
      </c>
      <c r="AM333">
        <v>48</v>
      </c>
      <c r="AR333" t="s">
        <v>1076</v>
      </c>
      <c r="AS333" t="s">
        <v>68</v>
      </c>
      <c r="AT333" t="s">
        <v>85</v>
      </c>
      <c r="AU333" t="s">
        <v>68</v>
      </c>
      <c r="AV333" t="s">
        <v>1076</v>
      </c>
      <c r="AW333" t="s">
        <v>68</v>
      </c>
      <c r="AX333" t="s">
        <v>1077</v>
      </c>
      <c r="AY333" t="s">
        <v>572</v>
      </c>
      <c r="AZ333" t="s">
        <v>1078</v>
      </c>
      <c r="BA333" t="s">
        <v>149</v>
      </c>
      <c r="BB333" t="s">
        <v>68</v>
      </c>
      <c r="BC333" t="s">
        <v>102</v>
      </c>
    </row>
    <row r="334" spans="1:55" x14ac:dyDescent="0.25">
      <c r="A334" t="s">
        <v>3434</v>
      </c>
      <c r="B334" t="s">
        <v>2305</v>
      </c>
      <c r="C334" t="s">
        <v>3435</v>
      </c>
      <c r="D334" t="s">
        <v>3306</v>
      </c>
      <c r="E334" t="s">
        <v>2308</v>
      </c>
      <c r="F334" t="s">
        <v>2507</v>
      </c>
      <c r="G334" t="s">
        <v>3308</v>
      </c>
      <c r="H334" t="s">
        <v>3309</v>
      </c>
      <c r="I334">
        <v>6</v>
      </c>
      <c r="J334">
        <v>4</v>
      </c>
      <c r="K334">
        <v>6</v>
      </c>
      <c r="L334">
        <v>10</v>
      </c>
      <c r="M334">
        <v>8</v>
      </c>
      <c r="N334">
        <v>5</v>
      </c>
      <c r="O334">
        <v>10</v>
      </c>
      <c r="P334" t="s">
        <v>1719</v>
      </c>
      <c r="Q334" t="s">
        <v>1079</v>
      </c>
      <c r="R334" t="s">
        <v>3449</v>
      </c>
      <c r="S334" t="s">
        <v>560</v>
      </c>
      <c r="T334" t="s">
        <v>18</v>
      </c>
      <c r="U334" t="s">
        <v>18</v>
      </c>
      <c r="V334" t="s">
        <v>18</v>
      </c>
      <c r="W334">
        <v>6</v>
      </c>
      <c r="X334" t="s">
        <v>1003</v>
      </c>
      <c r="Y334" t="s">
        <v>1081</v>
      </c>
      <c r="Z334" t="s">
        <v>1014</v>
      </c>
      <c r="AA334">
        <v>47</v>
      </c>
      <c r="AB334">
        <v>49</v>
      </c>
      <c r="AC334">
        <v>60</v>
      </c>
      <c r="AD334">
        <v>8</v>
      </c>
      <c r="AE334" t="s">
        <v>3450</v>
      </c>
      <c r="AF334">
        <v>10</v>
      </c>
      <c r="AG334">
        <v>67</v>
      </c>
      <c r="AH334">
        <v>7</v>
      </c>
      <c r="AI334">
        <v>24</v>
      </c>
      <c r="AJ334">
        <v>6</v>
      </c>
      <c r="AK334" t="s">
        <v>3451</v>
      </c>
      <c r="AL334" t="s">
        <v>2528</v>
      </c>
      <c r="AM334">
        <v>47</v>
      </c>
      <c r="AR334" t="s">
        <v>1076</v>
      </c>
      <c r="AS334" t="s">
        <v>68</v>
      </c>
      <c r="AT334" t="s">
        <v>80</v>
      </c>
      <c r="AU334" t="s">
        <v>79</v>
      </c>
      <c r="AV334" t="s">
        <v>1076</v>
      </c>
      <c r="AW334" t="s">
        <v>68</v>
      </c>
      <c r="AX334" t="s">
        <v>213</v>
      </c>
      <c r="AY334" t="s">
        <v>68</v>
      </c>
      <c r="AZ334" t="s">
        <v>214</v>
      </c>
      <c r="BA334" t="s">
        <v>67</v>
      </c>
      <c r="BB334" t="s">
        <v>68</v>
      </c>
      <c r="BC334" t="s">
        <v>256</v>
      </c>
    </row>
    <row r="335" spans="1:55" x14ac:dyDescent="0.25">
      <c r="A335" t="s">
        <v>3434</v>
      </c>
      <c r="B335" t="s">
        <v>2305</v>
      </c>
      <c r="C335" t="s">
        <v>3435</v>
      </c>
      <c r="D335" t="s">
        <v>3306</v>
      </c>
      <c r="E335" t="s">
        <v>2308</v>
      </c>
      <c r="F335" t="s">
        <v>2507</v>
      </c>
      <c r="G335" t="s">
        <v>3308</v>
      </c>
      <c r="H335" t="s">
        <v>3309</v>
      </c>
      <c r="I335">
        <v>4</v>
      </c>
      <c r="J335">
        <v>5</v>
      </c>
      <c r="K335">
        <v>7</v>
      </c>
      <c r="L335">
        <v>12</v>
      </c>
      <c r="M335">
        <v>5</v>
      </c>
      <c r="N335">
        <v>3</v>
      </c>
      <c r="O335">
        <v>3</v>
      </c>
      <c r="P335" t="s">
        <v>1918</v>
      </c>
      <c r="Q335" t="s">
        <v>1062</v>
      </c>
      <c r="R335" t="s">
        <v>3452</v>
      </c>
      <c r="S335" t="s">
        <v>2349</v>
      </c>
      <c r="T335" t="s">
        <v>18</v>
      </c>
      <c r="U335" t="s">
        <v>18</v>
      </c>
      <c r="V335" t="s">
        <v>18</v>
      </c>
      <c r="W335">
        <v>4</v>
      </c>
      <c r="X335" t="s">
        <v>1064</v>
      </c>
      <c r="Y335" t="s">
        <v>1065</v>
      </c>
      <c r="Z335" t="s">
        <v>1066</v>
      </c>
      <c r="AA335">
        <v>52</v>
      </c>
      <c r="AB335">
        <v>51</v>
      </c>
      <c r="AC335">
        <v>60</v>
      </c>
      <c r="AD335">
        <v>5</v>
      </c>
      <c r="AE335" t="s">
        <v>3447</v>
      </c>
      <c r="AF335">
        <v>15</v>
      </c>
      <c r="AG335">
        <v>33</v>
      </c>
      <c r="AH335">
        <v>5</v>
      </c>
      <c r="AI335">
        <v>24</v>
      </c>
      <c r="AJ335">
        <v>6</v>
      </c>
      <c r="AK335" t="s">
        <v>3451</v>
      </c>
      <c r="AL335" t="s">
        <v>2373</v>
      </c>
      <c r="AM335">
        <v>52</v>
      </c>
      <c r="AR335" t="s">
        <v>150</v>
      </c>
      <c r="AS335" t="s">
        <v>68</v>
      </c>
      <c r="AT335" t="s">
        <v>174</v>
      </c>
      <c r="AU335" t="s">
        <v>68</v>
      </c>
      <c r="AV335" t="s">
        <v>150</v>
      </c>
      <c r="AW335" t="s">
        <v>68</v>
      </c>
      <c r="AX335" t="s">
        <v>1068</v>
      </c>
      <c r="AY335" t="s">
        <v>836</v>
      </c>
      <c r="AZ335" t="s">
        <v>1069</v>
      </c>
      <c r="BA335" t="s">
        <v>81</v>
      </c>
      <c r="BB335" t="s">
        <v>82</v>
      </c>
      <c r="BC335" t="s">
        <v>768</v>
      </c>
    </row>
    <row r="336" spans="1:55" x14ac:dyDescent="0.25">
      <c r="A336" t="s">
        <v>3434</v>
      </c>
      <c r="B336" t="s">
        <v>2305</v>
      </c>
      <c r="C336" t="s">
        <v>3435</v>
      </c>
      <c r="D336" t="s">
        <v>3306</v>
      </c>
      <c r="E336" t="s">
        <v>2308</v>
      </c>
      <c r="F336" t="s">
        <v>2507</v>
      </c>
      <c r="G336" t="s">
        <v>3308</v>
      </c>
      <c r="H336" t="s">
        <v>3309</v>
      </c>
      <c r="I336">
        <v>11</v>
      </c>
      <c r="J336">
        <v>1</v>
      </c>
      <c r="K336">
        <v>5</v>
      </c>
      <c r="L336">
        <v>6</v>
      </c>
      <c r="M336">
        <v>11</v>
      </c>
      <c r="N336">
        <v>7</v>
      </c>
      <c r="O336">
        <v>9</v>
      </c>
      <c r="P336" t="s">
        <v>931</v>
      </c>
      <c r="Q336" t="s">
        <v>1109</v>
      </c>
      <c r="R336" t="s">
        <v>3453</v>
      </c>
      <c r="S336" t="s">
        <v>3454</v>
      </c>
      <c r="T336" t="s">
        <v>18</v>
      </c>
      <c r="U336" t="s">
        <v>18</v>
      </c>
      <c r="V336" t="s">
        <v>18</v>
      </c>
      <c r="W336">
        <v>4</v>
      </c>
      <c r="X336" t="s">
        <v>1003</v>
      </c>
      <c r="Y336" t="s">
        <v>1111</v>
      </c>
      <c r="Z336" t="s">
        <v>1112</v>
      </c>
      <c r="AA336">
        <v>47</v>
      </c>
      <c r="AB336">
        <v>52</v>
      </c>
      <c r="AC336">
        <v>60</v>
      </c>
      <c r="AD336">
        <v>7</v>
      </c>
      <c r="AE336" t="s">
        <v>3455</v>
      </c>
      <c r="AF336">
        <v>17</v>
      </c>
      <c r="AG336">
        <v>67</v>
      </c>
      <c r="AH336">
        <v>4</v>
      </c>
      <c r="AI336">
        <v>9</v>
      </c>
      <c r="AJ336">
        <v>8</v>
      </c>
      <c r="AK336" t="s">
        <v>2664</v>
      </c>
      <c r="AL336" t="s">
        <v>2570</v>
      </c>
      <c r="AM336">
        <v>47</v>
      </c>
      <c r="AR336" t="s">
        <v>67</v>
      </c>
      <c r="AS336" t="s">
        <v>68</v>
      </c>
      <c r="AT336" t="s">
        <v>67</v>
      </c>
      <c r="AU336" t="s">
        <v>68</v>
      </c>
      <c r="AV336" t="s">
        <v>67</v>
      </c>
      <c r="AW336" t="s">
        <v>68</v>
      </c>
      <c r="AX336" t="s">
        <v>254</v>
      </c>
      <c r="AY336" t="s">
        <v>255</v>
      </c>
      <c r="AZ336" t="s">
        <v>139</v>
      </c>
      <c r="BA336" t="s">
        <v>67</v>
      </c>
      <c r="BB336" t="s">
        <v>68</v>
      </c>
      <c r="BC336" t="s">
        <v>256</v>
      </c>
    </row>
    <row r="337" spans="1:55" x14ac:dyDescent="0.25">
      <c r="A337" t="s">
        <v>3434</v>
      </c>
      <c r="B337" t="s">
        <v>2305</v>
      </c>
      <c r="C337" t="s">
        <v>3435</v>
      </c>
      <c r="D337" t="s">
        <v>3306</v>
      </c>
      <c r="E337" t="s">
        <v>2308</v>
      </c>
      <c r="F337" t="s">
        <v>2507</v>
      </c>
      <c r="G337" t="s">
        <v>3308</v>
      </c>
      <c r="H337" t="s">
        <v>3309</v>
      </c>
      <c r="I337">
        <v>8</v>
      </c>
      <c r="J337">
        <v>5</v>
      </c>
      <c r="K337">
        <v>4</v>
      </c>
      <c r="L337">
        <v>9</v>
      </c>
      <c r="M337">
        <v>5</v>
      </c>
      <c r="N337">
        <v>10</v>
      </c>
      <c r="O337">
        <v>1</v>
      </c>
      <c r="P337" t="s">
        <v>638</v>
      </c>
      <c r="Q337" t="s">
        <v>1091</v>
      </c>
      <c r="R337" t="s">
        <v>3456</v>
      </c>
      <c r="S337" t="s">
        <v>638</v>
      </c>
      <c r="T337" t="s">
        <v>18</v>
      </c>
      <c r="U337" t="s">
        <v>2370</v>
      </c>
      <c r="V337" t="s">
        <v>18</v>
      </c>
      <c r="W337">
        <v>4</v>
      </c>
      <c r="X337" t="s">
        <v>483</v>
      </c>
      <c r="Y337" t="s">
        <v>1013</v>
      </c>
      <c r="Z337" t="s">
        <v>1093</v>
      </c>
      <c r="AA337">
        <v>56</v>
      </c>
      <c r="AB337">
        <v>15</v>
      </c>
      <c r="AC337">
        <v>62</v>
      </c>
      <c r="AD337">
        <v>12</v>
      </c>
      <c r="AE337" t="s">
        <v>3457</v>
      </c>
      <c r="AF337">
        <v>16</v>
      </c>
      <c r="AG337">
        <v>52</v>
      </c>
      <c r="AH337">
        <v>9</v>
      </c>
      <c r="AI337">
        <v>3</v>
      </c>
      <c r="AJ337">
        <v>9</v>
      </c>
      <c r="AK337" t="s">
        <v>3458</v>
      </c>
      <c r="AL337" t="s">
        <v>2332</v>
      </c>
      <c r="AM337">
        <v>56</v>
      </c>
      <c r="AR337" t="s">
        <v>150</v>
      </c>
      <c r="AS337" t="s">
        <v>68</v>
      </c>
      <c r="AT337" t="s">
        <v>777</v>
      </c>
      <c r="AU337" t="s">
        <v>664</v>
      </c>
      <c r="AV337" t="s">
        <v>150</v>
      </c>
      <c r="AW337" t="s">
        <v>68</v>
      </c>
      <c r="AX337" t="s">
        <v>306</v>
      </c>
      <c r="AY337" t="s">
        <v>68</v>
      </c>
      <c r="AZ337" t="s">
        <v>307</v>
      </c>
      <c r="BA337" t="s">
        <v>1016</v>
      </c>
      <c r="BB337" t="s">
        <v>68</v>
      </c>
      <c r="BC337" t="s">
        <v>1017</v>
      </c>
    </row>
    <row r="338" spans="1:55" x14ac:dyDescent="0.25">
      <c r="A338" t="s">
        <v>3434</v>
      </c>
      <c r="B338" t="s">
        <v>2305</v>
      </c>
      <c r="C338" t="s">
        <v>3435</v>
      </c>
      <c r="D338" t="s">
        <v>3306</v>
      </c>
      <c r="E338" t="s">
        <v>2308</v>
      </c>
      <c r="F338" t="s">
        <v>2507</v>
      </c>
      <c r="G338" t="s">
        <v>3308</v>
      </c>
      <c r="H338" t="s">
        <v>3309</v>
      </c>
      <c r="I338">
        <v>9</v>
      </c>
      <c r="J338">
        <v>4</v>
      </c>
      <c r="K338">
        <v>4</v>
      </c>
      <c r="L338">
        <v>8</v>
      </c>
      <c r="M338">
        <v>8</v>
      </c>
      <c r="N338">
        <v>10</v>
      </c>
      <c r="O338">
        <v>8</v>
      </c>
      <c r="P338" t="s">
        <v>938</v>
      </c>
      <c r="Q338" t="s">
        <v>1095</v>
      </c>
      <c r="R338" t="s">
        <v>3459</v>
      </c>
      <c r="S338" t="s">
        <v>3271</v>
      </c>
      <c r="T338" t="s">
        <v>18</v>
      </c>
      <c r="U338" t="s">
        <v>2370</v>
      </c>
      <c r="V338" t="s">
        <v>18</v>
      </c>
      <c r="W338">
        <v>5</v>
      </c>
      <c r="X338" t="s">
        <v>1072</v>
      </c>
      <c r="Y338" t="s">
        <v>1097</v>
      </c>
      <c r="Z338" t="s">
        <v>3460</v>
      </c>
      <c r="AA338">
        <v>48</v>
      </c>
      <c r="AB338">
        <v>44</v>
      </c>
      <c r="AC338">
        <v>60</v>
      </c>
      <c r="AD338">
        <v>9</v>
      </c>
      <c r="AE338" t="s">
        <v>3461</v>
      </c>
      <c r="AF338">
        <v>17</v>
      </c>
      <c r="AG338">
        <v>50</v>
      </c>
      <c r="AH338">
        <v>8</v>
      </c>
      <c r="AI338">
        <v>0</v>
      </c>
      <c r="AJ338">
        <v>10</v>
      </c>
      <c r="AK338" t="s">
        <v>2316</v>
      </c>
      <c r="AL338" t="s">
        <v>2362</v>
      </c>
      <c r="AM338">
        <v>48</v>
      </c>
      <c r="AR338" t="s">
        <v>85</v>
      </c>
      <c r="AS338" t="s">
        <v>68</v>
      </c>
      <c r="AT338" t="s">
        <v>571</v>
      </c>
      <c r="AU338" t="s">
        <v>572</v>
      </c>
      <c r="AV338" t="s">
        <v>150</v>
      </c>
      <c r="AW338" t="s">
        <v>68</v>
      </c>
      <c r="AX338" t="s">
        <v>254</v>
      </c>
      <c r="AY338" t="s">
        <v>255</v>
      </c>
      <c r="AZ338" t="s">
        <v>1100</v>
      </c>
      <c r="BA338" t="s">
        <v>67</v>
      </c>
      <c r="BB338" t="s">
        <v>68</v>
      </c>
      <c r="BC338" t="s">
        <v>256</v>
      </c>
    </row>
    <row r="339" spans="1:55" x14ac:dyDescent="0.25">
      <c r="A339" t="s">
        <v>3462</v>
      </c>
      <c r="B339" t="s">
        <v>2305</v>
      </c>
      <c r="C339" t="s">
        <v>3463</v>
      </c>
      <c r="D339" t="s">
        <v>3306</v>
      </c>
      <c r="E339" t="s">
        <v>3464</v>
      </c>
      <c r="F339" t="s">
        <v>560</v>
      </c>
      <c r="G339" t="s">
        <v>3308</v>
      </c>
      <c r="H339" t="s">
        <v>2943</v>
      </c>
      <c r="I339">
        <v>1</v>
      </c>
      <c r="J339">
        <v>9</v>
      </c>
      <c r="K339">
        <v>7</v>
      </c>
      <c r="L339">
        <v>16</v>
      </c>
      <c r="M339">
        <v>1</v>
      </c>
      <c r="N339">
        <v>1</v>
      </c>
      <c r="O339">
        <v>7</v>
      </c>
      <c r="P339" t="s">
        <v>942</v>
      </c>
      <c r="Q339" t="s">
        <v>1124</v>
      </c>
      <c r="R339" t="s">
        <v>3465</v>
      </c>
      <c r="S339" t="s">
        <v>1918</v>
      </c>
      <c r="T339" t="s">
        <v>18</v>
      </c>
      <c r="U339" t="s">
        <v>18</v>
      </c>
      <c r="V339" t="s">
        <v>18</v>
      </c>
      <c r="W339">
        <v>3</v>
      </c>
      <c r="X339" t="s">
        <v>1126</v>
      </c>
      <c r="Y339" t="s">
        <v>1127</v>
      </c>
      <c r="Z339" t="s">
        <v>1128</v>
      </c>
      <c r="AA339">
        <v>76</v>
      </c>
      <c r="AB339">
        <v>57</v>
      </c>
      <c r="AC339">
        <v>81</v>
      </c>
      <c r="AD339">
        <v>2</v>
      </c>
      <c r="AE339" t="s">
        <v>3466</v>
      </c>
      <c r="AF339">
        <v>12</v>
      </c>
      <c r="AG339">
        <v>100</v>
      </c>
      <c r="AH339">
        <v>3</v>
      </c>
      <c r="AI339">
        <v>69</v>
      </c>
      <c r="AJ339">
        <v>1</v>
      </c>
      <c r="AK339" t="s">
        <v>3467</v>
      </c>
      <c r="AL339" t="s">
        <v>2342</v>
      </c>
      <c r="AM339">
        <v>76</v>
      </c>
      <c r="AR339" t="s">
        <v>85</v>
      </c>
      <c r="AS339" t="s">
        <v>68</v>
      </c>
      <c r="AT339" t="s">
        <v>67</v>
      </c>
      <c r="AU339" t="s">
        <v>68</v>
      </c>
      <c r="AV339" t="s">
        <v>85</v>
      </c>
      <c r="AW339" t="s">
        <v>68</v>
      </c>
      <c r="AX339" t="s">
        <v>1130</v>
      </c>
      <c r="AY339" t="s">
        <v>104</v>
      </c>
      <c r="AZ339" t="s">
        <v>1131</v>
      </c>
      <c r="BA339" t="s">
        <v>150</v>
      </c>
      <c r="BB339" t="s">
        <v>68</v>
      </c>
      <c r="BC339" t="s">
        <v>217</v>
      </c>
    </row>
    <row r="340" spans="1:55" x14ac:dyDescent="0.25">
      <c r="A340" t="s">
        <v>3462</v>
      </c>
      <c r="B340" t="s">
        <v>2305</v>
      </c>
      <c r="C340" t="s">
        <v>3463</v>
      </c>
      <c r="D340" t="s">
        <v>3306</v>
      </c>
      <c r="E340" t="s">
        <v>3464</v>
      </c>
      <c r="F340" t="s">
        <v>560</v>
      </c>
      <c r="G340" t="s">
        <v>3308</v>
      </c>
      <c r="H340" t="s">
        <v>2943</v>
      </c>
      <c r="I340">
        <v>3</v>
      </c>
      <c r="J340">
        <v>4</v>
      </c>
      <c r="K340">
        <v>6</v>
      </c>
      <c r="L340">
        <v>10</v>
      </c>
      <c r="M340">
        <v>3</v>
      </c>
      <c r="N340">
        <v>2</v>
      </c>
      <c r="O340">
        <v>4</v>
      </c>
      <c r="P340" t="s">
        <v>1011</v>
      </c>
      <c r="Q340" t="s">
        <v>1138</v>
      </c>
      <c r="R340" t="s">
        <v>3468</v>
      </c>
      <c r="S340" t="s">
        <v>2657</v>
      </c>
      <c r="T340" t="s">
        <v>18</v>
      </c>
      <c r="U340" t="s">
        <v>18</v>
      </c>
      <c r="V340" t="s">
        <v>18</v>
      </c>
      <c r="W340">
        <v>3</v>
      </c>
      <c r="X340" t="s">
        <v>1072</v>
      </c>
      <c r="Y340" t="s">
        <v>687</v>
      </c>
      <c r="Z340" t="s">
        <v>1066</v>
      </c>
      <c r="AA340">
        <v>80</v>
      </c>
      <c r="AB340">
        <v>60</v>
      </c>
      <c r="AC340">
        <v>76</v>
      </c>
      <c r="AD340">
        <v>1</v>
      </c>
      <c r="AE340" t="s">
        <v>3469</v>
      </c>
      <c r="AF340">
        <v>8</v>
      </c>
      <c r="AG340">
        <v>75</v>
      </c>
      <c r="AH340">
        <v>1</v>
      </c>
      <c r="AI340">
        <v>62</v>
      </c>
      <c r="AJ340">
        <v>2</v>
      </c>
      <c r="AK340" t="s">
        <v>3470</v>
      </c>
      <c r="AL340" t="s">
        <v>2491</v>
      </c>
      <c r="AM340">
        <v>80</v>
      </c>
      <c r="AR340" t="s">
        <v>192</v>
      </c>
      <c r="AS340" t="s">
        <v>68</v>
      </c>
      <c r="AT340" t="s">
        <v>85</v>
      </c>
      <c r="AU340" t="s">
        <v>68</v>
      </c>
      <c r="AV340" t="s">
        <v>192</v>
      </c>
      <c r="AW340" t="s">
        <v>68</v>
      </c>
      <c r="AX340" t="s">
        <v>1068</v>
      </c>
      <c r="AY340" t="s">
        <v>836</v>
      </c>
      <c r="AZ340" t="s">
        <v>1069</v>
      </c>
      <c r="BA340" t="s">
        <v>67</v>
      </c>
      <c r="BB340" t="s">
        <v>68</v>
      </c>
      <c r="BC340" t="s">
        <v>256</v>
      </c>
    </row>
    <row r="341" spans="1:55" x14ac:dyDescent="0.25">
      <c r="A341" t="s">
        <v>3462</v>
      </c>
      <c r="B341" t="s">
        <v>2305</v>
      </c>
      <c r="C341" t="s">
        <v>3463</v>
      </c>
      <c r="D341" t="s">
        <v>3306</v>
      </c>
      <c r="E341" t="s">
        <v>3464</v>
      </c>
      <c r="F341" t="s">
        <v>560</v>
      </c>
      <c r="G341" t="s">
        <v>3308</v>
      </c>
      <c r="H341" t="s">
        <v>2943</v>
      </c>
      <c r="I341">
        <v>2</v>
      </c>
      <c r="J341">
        <v>9</v>
      </c>
      <c r="K341">
        <v>6</v>
      </c>
      <c r="L341">
        <v>15</v>
      </c>
      <c r="M341">
        <v>1</v>
      </c>
      <c r="N341">
        <v>2</v>
      </c>
      <c r="O341">
        <v>3</v>
      </c>
      <c r="P341" t="s">
        <v>1918</v>
      </c>
      <c r="Q341" t="s">
        <v>1132</v>
      </c>
      <c r="R341" t="s">
        <v>3471</v>
      </c>
      <c r="S341" t="s">
        <v>638</v>
      </c>
      <c r="T341" t="s">
        <v>18</v>
      </c>
      <c r="U341" t="s">
        <v>18</v>
      </c>
      <c r="V341" t="s">
        <v>18</v>
      </c>
      <c r="W341">
        <v>3</v>
      </c>
      <c r="X341" t="s">
        <v>1072</v>
      </c>
      <c r="Y341" t="s">
        <v>1134</v>
      </c>
      <c r="Z341" t="s">
        <v>998</v>
      </c>
      <c r="AA341">
        <v>82</v>
      </c>
      <c r="AB341" t="s">
        <v>79</v>
      </c>
      <c r="AC341">
        <v>80</v>
      </c>
      <c r="AD341">
        <v>3</v>
      </c>
      <c r="AE341" t="s">
        <v>3007</v>
      </c>
      <c r="AF341">
        <v>13</v>
      </c>
      <c r="AG341">
        <v>77</v>
      </c>
      <c r="AH341">
        <v>5</v>
      </c>
      <c r="AI341">
        <v>55</v>
      </c>
      <c r="AJ341">
        <v>3</v>
      </c>
      <c r="AK341" t="s">
        <v>3059</v>
      </c>
      <c r="AL341" t="s">
        <v>3472</v>
      </c>
      <c r="AM341">
        <v>82</v>
      </c>
      <c r="AR341" t="s">
        <v>80</v>
      </c>
      <c r="AS341" t="s">
        <v>79</v>
      </c>
      <c r="AT341" t="s">
        <v>192</v>
      </c>
      <c r="AU341" t="s">
        <v>68</v>
      </c>
      <c r="AV341" t="s">
        <v>80</v>
      </c>
      <c r="AW341" t="s">
        <v>79</v>
      </c>
      <c r="AX341" t="s">
        <v>1000</v>
      </c>
      <c r="AY341" t="s">
        <v>653</v>
      </c>
      <c r="AZ341" t="s">
        <v>1001</v>
      </c>
      <c r="BA341" t="s">
        <v>1136</v>
      </c>
      <c r="BB341" t="s">
        <v>154</v>
      </c>
      <c r="BC341" t="s">
        <v>1137</v>
      </c>
    </row>
    <row r="342" spans="1:55" x14ac:dyDescent="0.25">
      <c r="A342" t="s">
        <v>3462</v>
      </c>
      <c r="B342" t="s">
        <v>2305</v>
      </c>
      <c r="C342" t="s">
        <v>3463</v>
      </c>
      <c r="D342" t="s">
        <v>3306</v>
      </c>
      <c r="E342" t="s">
        <v>3464</v>
      </c>
      <c r="F342" t="s">
        <v>560</v>
      </c>
      <c r="G342" t="s">
        <v>3308</v>
      </c>
      <c r="H342" t="s">
        <v>2943</v>
      </c>
      <c r="I342">
        <v>4</v>
      </c>
      <c r="J342">
        <v>2</v>
      </c>
      <c r="K342">
        <v>5</v>
      </c>
      <c r="L342">
        <v>7</v>
      </c>
      <c r="M342">
        <v>4</v>
      </c>
      <c r="N342">
        <v>4</v>
      </c>
      <c r="O342">
        <v>6</v>
      </c>
      <c r="P342" t="s">
        <v>560</v>
      </c>
      <c r="Q342" t="s">
        <v>1141</v>
      </c>
      <c r="R342" t="s">
        <v>3473</v>
      </c>
      <c r="S342" t="s">
        <v>2394</v>
      </c>
      <c r="T342" t="s">
        <v>18</v>
      </c>
      <c r="U342" t="s">
        <v>18</v>
      </c>
      <c r="V342" t="s">
        <v>18</v>
      </c>
      <c r="W342">
        <v>3</v>
      </c>
      <c r="X342" t="s">
        <v>1126</v>
      </c>
      <c r="Y342" t="s">
        <v>1097</v>
      </c>
      <c r="Z342" t="s">
        <v>1143</v>
      </c>
      <c r="AA342">
        <v>66</v>
      </c>
      <c r="AB342">
        <v>58</v>
      </c>
      <c r="AC342">
        <v>68</v>
      </c>
      <c r="AD342">
        <v>4</v>
      </c>
      <c r="AE342" t="s">
        <v>3474</v>
      </c>
      <c r="AF342">
        <v>22</v>
      </c>
      <c r="AG342">
        <v>50</v>
      </c>
      <c r="AH342">
        <v>2</v>
      </c>
      <c r="AI342">
        <v>30</v>
      </c>
      <c r="AJ342">
        <v>4</v>
      </c>
      <c r="AK342" t="s">
        <v>3475</v>
      </c>
      <c r="AL342" t="s">
        <v>2550</v>
      </c>
      <c r="AM342">
        <v>66</v>
      </c>
      <c r="AR342" t="s">
        <v>67</v>
      </c>
      <c r="AS342" t="s">
        <v>68</v>
      </c>
      <c r="AT342" t="s">
        <v>67</v>
      </c>
      <c r="AU342" t="s">
        <v>68</v>
      </c>
      <c r="AV342" t="s">
        <v>67</v>
      </c>
      <c r="AW342" t="s">
        <v>68</v>
      </c>
      <c r="AX342" t="s">
        <v>1077</v>
      </c>
      <c r="AY342" t="s">
        <v>572</v>
      </c>
      <c r="AZ342" t="s">
        <v>214</v>
      </c>
      <c r="BA342" t="s">
        <v>67</v>
      </c>
      <c r="BB342" t="s">
        <v>68</v>
      </c>
      <c r="BC342" t="s">
        <v>256</v>
      </c>
    </row>
    <row r="343" spans="1:55" x14ac:dyDescent="0.25">
      <c r="A343" t="s">
        <v>3462</v>
      </c>
      <c r="B343" t="s">
        <v>2305</v>
      </c>
      <c r="C343" t="s">
        <v>3463</v>
      </c>
      <c r="D343" t="s">
        <v>3306</v>
      </c>
      <c r="E343" t="s">
        <v>3464</v>
      </c>
      <c r="F343" t="s">
        <v>560</v>
      </c>
      <c r="G343" t="s">
        <v>3308</v>
      </c>
      <c r="H343" t="s">
        <v>2943</v>
      </c>
      <c r="I343">
        <v>6</v>
      </c>
      <c r="J343">
        <v>0</v>
      </c>
      <c r="K343">
        <v>0</v>
      </c>
      <c r="L343">
        <v>0</v>
      </c>
      <c r="M343">
        <v>6</v>
      </c>
      <c r="N343">
        <v>5</v>
      </c>
      <c r="O343">
        <v>2</v>
      </c>
      <c r="P343" t="s">
        <v>638</v>
      </c>
      <c r="Q343" t="s">
        <v>1150</v>
      </c>
      <c r="R343" t="s">
        <v>3476</v>
      </c>
      <c r="S343" t="s">
        <v>3477</v>
      </c>
      <c r="T343" t="s">
        <v>18</v>
      </c>
      <c r="U343" t="s">
        <v>18</v>
      </c>
      <c r="V343" t="s">
        <v>18</v>
      </c>
      <c r="W343">
        <v>3</v>
      </c>
      <c r="X343" t="s">
        <v>1072</v>
      </c>
      <c r="Y343" t="s">
        <v>1152</v>
      </c>
      <c r="Z343" t="s">
        <v>1153</v>
      </c>
      <c r="AA343" t="s">
        <v>79</v>
      </c>
      <c r="AB343" t="s">
        <v>79</v>
      </c>
      <c r="AC343">
        <v>36</v>
      </c>
      <c r="AD343">
        <v>5</v>
      </c>
      <c r="AE343" t="s">
        <v>3478</v>
      </c>
      <c r="AF343">
        <v>30</v>
      </c>
      <c r="AG343">
        <v>13</v>
      </c>
      <c r="AH343">
        <v>5</v>
      </c>
      <c r="AI343">
        <v>9</v>
      </c>
      <c r="AJ343">
        <v>5</v>
      </c>
      <c r="AK343" t="s">
        <v>3479</v>
      </c>
      <c r="AL343" t="s">
        <v>2550</v>
      </c>
      <c r="AM343" t="s">
        <v>79</v>
      </c>
      <c r="AR343" t="s">
        <v>80</v>
      </c>
      <c r="AS343" t="s">
        <v>79</v>
      </c>
      <c r="AT343" t="s">
        <v>150</v>
      </c>
      <c r="AU343" t="s">
        <v>68</v>
      </c>
      <c r="AV343" t="s">
        <v>80</v>
      </c>
      <c r="AW343" t="s">
        <v>79</v>
      </c>
      <c r="AX343" t="s">
        <v>1155</v>
      </c>
      <c r="AY343" t="s">
        <v>216</v>
      </c>
      <c r="AZ343" t="s">
        <v>265</v>
      </c>
      <c r="BA343" t="s">
        <v>223</v>
      </c>
      <c r="BB343" t="s">
        <v>68</v>
      </c>
      <c r="BC343" t="s">
        <v>89</v>
      </c>
    </row>
    <row r="344" spans="1:55" x14ac:dyDescent="0.25">
      <c r="A344" t="s">
        <v>3462</v>
      </c>
      <c r="B344" t="s">
        <v>2305</v>
      </c>
      <c r="C344" t="s">
        <v>3463</v>
      </c>
      <c r="D344" t="s">
        <v>3306</v>
      </c>
      <c r="E344" t="s">
        <v>3464</v>
      </c>
      <c r="F344" t="s">
        <v>560</v>
      </c>
      <c r="G344" t="s">
        <v>3308</v>
      </c>
      <c r="H344" t="s">
        <v>2943</v>
      </c>
      <c r="I344">
        <v>5</v>
      </c>
      <c r="J344">
        <v>2</v>
      </c>
      <c r="K344">
        <v>0</v>
      </c>
      <c r="L344">
        <v>2</v>
      </c>
      <c r="M344">
        <v>4</v>
      </c>
      <c r="N344">
        <v>5</v>
      </c>
      <c r="O344">
        <v>1</v>
      </c>
      <c r="P344" t="s">
        <v>2734</v>
      </c>
      <c r="Q344" t="s">
        <v>1145</v>
      </c>
      <c r="R344" t="s">
        <v>3480</v>
      </c>
      <c r="S344" t="s">
        <v>2616</v>
      </c>
      <c r="T344" t="s">
        <v>18</v>
      </c>
      <c r="U344" t="s">
        <v>18</v>
      </c>
      <c r="V344" t="s">
        <v>18</v>
      </c>
      <c r="W344">
        <v>4</v>
      </c>
      <c r="X344" t="s">
        <v>472</v>
      </c>
      <c r="Y344" t="s">
        <v>1147</v>
      </c>
      <c r="Z344" t="s">
        <v>3481</v>
      </c>
      <c r="AA344" t="s">
        <v>79</v>
      </c>
      <c r="AB344">
        <v>28</v>
      </c>
      <c r="AC344">
        <v>37</v>
      </c>
      <c r="AD344">
        <v>6</v>
      </c>
      <c r="AE344" t="s">
        <v>3482</v>
      </c>
      <c r="AF344">
        <v>27</v>
      </c>
      <c r="AH344">
        <v>4</v>
      </c>
      <c r="AI344">
        <v>9</v>
      </c>
      <c r="AJ344">
        <v>5</v>
      </c>
      <c r="AK344" t="s">
        <v>3479</v>
      </c>
      <c r="AL344" t="s">
        <v>2469</v>
      </c>
      <c r="AM344" t="s">
        <v>79</v>
      </c>
      <c r="AR344" t="s">
        <v>85</v>
      </c>
      <c r="AS344" t="s">
        <v>68</v>
      </c>
      <c r="AT344" t="s">
        <v>85</v>
      </c>
      <c r="AU344" t="s">
        <v>68</v>
      </c>
      <c r="AV344" t="s">
        <v>85</v>
      </c>
      <c r="AW344" t="s">
        <v>68</v>
      </c>
      <c r="AX344" t="s">
        <v>150</v>
      </c>
      <c r="AY344" t="s">
        <v>68</v>
      </c>
      <c r="AZ344" t="s">
        <v>217</v>
      </c>
      <c r="BA344" t="s">
        <v>85</v>
      </c>
      <c r="BB344" t="s">
        <v>68</v>
      </c>
      <c r="BC344" t="s">
        <v>86</v>
      </c>
    </row>
    <row r="345" spans="1:55" x14ac:dyDescent="0.25">
      <c r="A345" t="s">
        <v>3462</v>
      </c>
      <c r="B345" t="s">
        <v>2305</v>
      </c>
      <c r="C345" t="s">
        <v>3463</v>
      </c>
      <c r="D345" t="s">
        <v>3306</v>
      </c>
      <c r="E345" t="s">
        <v>3464</v>
      </c>
      <c r="F345" t="s">
        <v>560</v>
      </c>
      <c r="G345" t="s">
        <v>3308</v>
      </c>
      <c r="H345" t="s">
        <v>2943</v>
      </c>
      <c r="I345">
        <v>6</v>
      </c>
      <c r="J345">
        <v>0</v>
      </c>
      <c r="K345">
        <v>0</v>
      </c>
      <c r="L345">
        <v>0</v>
      </c>
      <c r="M345">
        <v>6</v>
      </c>
      <c r="N345">
        <v>5</v>
      </c>
      <c r="O345">
        <v>5</v>
      </c>
      <c r="P345" t="s">
        <v>931</v>
      </c>
      <c r="R345" t="s">
        <v>3483</v>
      </c>
      <c r="T345" t="s">
        <v>18</v>
      </c>
      <c r="U345" t="s">
        <v>18</v>
      </c>
      <c r="V345" t="s">
        <v>18</v>
      </c>
      <c r="W345">
        <v>3</v>
      </c>
      <c r="X345" t="s">
        <v>1126</v>
      </c>
      <c r="Y345" t="s">
        <v>1157</v>
      </c>
      <c r="Z345" t="s">
        <v>1025</v>
      </c>
      <c r="AA345" t="s">
        <v>79</v>
      </c>
      <c r="AB345" t="s">
        <v>79</v>
      </c>
      <c r="AC345" t="s">
        <v>79</v>
      </c>
      <c r="AF345">
        <v>30</v>
      </c>
      <c r="AG345">
        <v>33</v>
      </c>
      <c r="AH345">
        <v>5</v>
      </c>
      <c r="AI345">
        <v>8</v>
      </c>
      <c r="AJ345">
        <v>7</v>
      </c>
      <c r="AK345" t="s">
        <v>3484</v>
      </c>
      <c r="AL345" t="s">
        <v>2332</v>
      </c>
      <c r="AM345" t="s">
        <v>79</v>
      </c>
      <c r="AR345" t="s">
        <v>80</v>
      </c>
      <c r="AS345" t="s">
        <v>79</v>
      </c>
      <c r="AT345" t="s">
        <v>80</v>
      </c>
      <c r="AU345" t="s">
        <v>79</v>
      </c>
      <c r="AV345" t="s">
        <v>80</v>
      </c>
      <c r="AW345" t="s">
        <v>79</v>
      </c>
      <c r="AX345" t="s">
        <v>1028</v>
      </c>
      <c r="AY345" t="s">
        <v>101</v>
      </c>
      <c r="AZ345" t="s">
        <v>1029</v>
      </c>
      <c r="BA345" t="s">
        <v>67</v>
      </c>
      <c r="BB345" t="s">
        <v>68</v>
      </c>
      <c r="BC345" t="s">
        <v>256</v>
      </c>
    </row>
    <row r="346" spans="1:55" x14ac:dyDescent="0.25">
      <c r="A346" t="s">
        <v>3434</v>
      </c>
      <c r="B346" t="s">
        <v>2305</v>
      </c>
      <c r="C346" t="s">
        <v>3435</v>
      </c>
      <c r="D346" t="s">
        <v>3306</v>
      </c>
      <c r="E346" t="s">
        <v>2308</v>
      </c>
      <c r="F346" t="s">
        <v>2507</v>
      </c>
      <c r="G346" t="s">
        <v>3308</v>
      </c>
      <c r="H346" t="s">
        <v>3309</v>
      </c>
      <c r="I346">
        <v>9</v>
      </c>
      <c r="J346">
        <v>3</v>
      </c>
      <c r="K346">
        <v>5</v>
      </c>
      <c r="L346">
        <v>8</v>
      </c>
      <c r="M346">
        <v>10</v>
      </c>
      <c r="N346">
        <v>7</v>
      </c>
      <c r="O346">
        <v>11</v>
      </c>
      <c r="P346" t="s">
        <v>2734</v>
      </c>
      <c r="Q346" t="s">
        <v>1101</v>
      </c>
      <c r="R346" t="s">
        <v>3485</v>
      </c>
      <c r="S346" t="s">
        <v>3103</v>
      </c>
      <c r="T346" t="s">
        <v>2370</v>
      </c>
      <c r="U346" t="s">
        <v>18</v>
      </c>
      <c r="V346" t="s">
        <v>18</v>
      </c>
      <c r="W346">
        <v>6</v>
      </c>
      <c r="X346" t="s">
        <v>1103</v>
      </c>
      <c r="Y346" t="s">
        <v>1104</v>
      </c>
      <c r="Z346" t="s">
        <v>1105</v>
      </c>
      <c r="AA346">
        <v>41</v>
      </c>
      <c r="AB346" t="s">
        <v>79</v>
      </c>
      <c r="AC346">
        <v>58</v>
      </c>
      <c r="AD346">
        <v>10</v>
      </c>
      <c r="AE346" t="s">
        <v>3486</v>
      </c>
      <c r="AF346">
        <v>29</v>
      </c>
      <c r="AG346">
        <v>33</v>
      </c>
      <c r="AH346">
        <v>10</v>
      </c>
      <c r="AI346">
        <v>0</v>
      </c>
      <c r="AJ346">
        <v>10</v>
      </c>
      <c r="AK346" t="s">
        <v>2316</v>
      </c>
      <c r="AL346" t="s">
        <v>2550</v>
      </c>
      <c r="AM346">
        <v>41</v>
      </c>
      <c r="AR346" t="s">
        <v>215</v>
      </c>
      <c r="AS346" t="s">
        <v>216</v>
      </c>
      <c r="AT346" t="s">
        <v>1076</v>
      </c>
      <c r="AU346" t="s">
        <v>68</v>
      </c>
      <c r="AV346" t="s">
        <v>215</v>
      </c>
      <c r="AW346" t="s">
        <v>216</v>
      </c>
      <c r="AX346" t="s">
        <v>1107</v>
      </c>
      <c r="AY346" t="s">
        <v>66</v>
      </c>
      <c r="AZ346" t="s">
        <v>1108</v>
      </c>
      <c r="BA346" t="s">
        <v>85</v>
      </c>
      <c r="BB346" t="s">
        <v>68</v>
      </c>
      <c r="BC346" t="s">
        <v>86</v>
      </c>
    </row>
    <row r="347" spans="1:55" x14ac:dyDescent="0.25">
      <c r="A347" t="s">
        <v>3434</v>
      </c>
      <c r="B347" t="s">
        <v>2305</v>
      </c>
      <c r="C347" t="s">
        <v>3435</v>
      </c>
      <c r="D347" t="s">
        <v>3306</v>
      </c>
      <c r="E347" t="s">
        <v>2308</v>
      </c>
      <c r="F347" t="s">
        <v>2507</v>
      </c>
      <c r="G347" t="s">
        <v>3308</v>
      </c>
      <c r="H347" t="s">
        <v>3309</v>
      </c>
      <c r="I347">
        <v>12</v>
      </c>
      <c r="J347">
        <v>0</v>
      </c>
      <c r="K347">
        <v>0</v>
      </c>
      <c r="L347">
        <v>0</v>
      </c>
      <c r="M347">
        <v>12</v>
      </c>
      <c r="N347">
        <v>12</v>
      </c>
      <c r="O347">
        <v>12</v>
      </c>
      <c r="P347" t="s">
        <v>560</v>
      </c>
      <c r="Q347" t="s">
        <v>1114</v>
      </c>
      <c r="R347" t="s">
        <v>3487</v>
      </c>
      <c r="S347" t="s">
        <v>3488</v>
      </c>
      <c r="T347" t="s">
        <v>18</v>
      </c>
      <c r="U347" t="s">
        <v>18</v>
      </c>
      <c r="V347" t="s">
        <v>18</v>
      </c>
      <c r="W347">
        <v>3</v>
      </c>
      <c r="X347" t="s">
        <v>1116</v>
      </c>
      <c r="Y347" t="s">
        <v>1117</v>
      </c>
      <c r="Z347" t="s">
        <v>1118</v>
      </c>
      <c r="AA347">
        <v>50</v>
      </c>
      <c r="AB347" t="s">
        <v>79</v>
      </c>
      <c r="AC347">
        <v>49</v>
      </c>
      <c r="AD347">
        <v>10</v>
      </c>
      <c r="AE347" t="s">
        <v>3486</v>
      </c>
      <c r="AF347">
        <v>26</v>
      </c>
      <c r="AG347">
        <v>14</v>
      </c>
      <c r="AH347">
        <v>10</v>
      </c>
      <c r="AI347">
        <v>0</v>
      </c>
      <c r="AJ347">
        <v>10</v>
      </c>
      <c r="AK347" t="s">
        <v>2316</v>
      </c>
      <c r="AL347" t="s">
        <v>2322</v>
      </c>
      <c r="AM347">
        <v>50</v>
      </c>
      <c r="AR347" t="s">
        <v>80</v>
      </c>
      <c r="AS347" t="s">
        <v>79</v>
      </c>
      <c r="AT347" t="s">
        <v>85</v>
      </c>
      <c r="AU347" t="s">
        <v>68</v>
      </c>
      <c r="AV347" t="s">
        <v>80</v>
      </c>
      <c r="AW347" t="s">
        <v>79</v>
      </c>
      <c r="AX347" t="s">
        <v>1120</v>
      </c>
      <c r="AY347" t="s">
        <v>68</v>
      </c>
      <c r="AZ347" t="s">
        <v>1069</v>
      </c>
      <c r="BA347" t="s">
        <v>174</v>
      </c>
      <c r="BB347" t="s">
        <v>68</v>
      </c>
      <c r="BC347" t="s">
        <v>565</v>
      </c>
    </row>
    <row r="348" spans="1:55" x14ac:dyDescent="0.25">
      <c r="A348" t="s">
        <v>3489</v>
      </c>
      <c r="B348" t="s">
        <v>2305</v>
      </c>
      <c r="C348" t="s">
        <v>3490</v>
      </c>
      <c r="D348" t="s">
        <v>2307</v>
      </c>
      <c r="E348" t="s">
        <v>2308</v>
      </c>
      <c r="F348" t="s">
        <v>2366</v>
      </c>
      <c r="G348" t="s">
        <v>2310</v>
      </c>
      <c r="H348" t="s">
        <v>2445</v>
      </c>
      <c r="I348">
        <v>1</v>
      </c>
      <c r="J348">
        <v>9</v>
      </c>
      <c r="K348">
        <v>6</v>
      </c>
      <c r="L348">
        <v>15</v>
      </c>
      <c r="M348">
        <v>1</v>
      </c>
      <c r="N348">
        <v>1</v>
      </c>
      <c r="O348">
        <v>5</v>
      </c>
      <c r="Q348" t="s">
        <v>525</v>
      </c>
      <c r="R348" t="s">
        <v>3491</v>
      </c>
      <c r="S348" t="s">
        <v>956</v>
      </c>
      <c r="T348" t="s">
        <v>18</v>
      </c>
      <c r="U348" t="s">
        <v>18</v>
      </c>
      <c r="V348" t="s">
        <v>18</v>
      </c>
      <c r="W348">
        <v>5</v>
      </c>
      <c r="X348" t="s">
        <v>268</v>
      </c>
      <c r="Y348" t="s">
        <v>527</v>
      </c>
      <c r="Z348" t="s">
        <v>528</v>
      </c>
      <c r="AA348" t="s">
        <v>79</v>
      </c>
      <c r="AB348">
        <v>50</v>
      </c>
      <c r="AC348">
        <v>109</v>
      </c>
      <c r="AD348">
        <v>3</v>
      </c>
      <c r="AE348" t="s">
        <v>3492</v>
      </c>
      <c r="AF348">
        <v>16</v>
      </c>
      <c r="AG348">
        <v>45</v>
      </c>
      <c r="AH348">
        <v>3</v>
      </c>
      <c r="AI348">
        <v>56</v>
      </c>
      <c r="AJ348">
        <v>1</v>
      </c>
      <c r="AK348" t="s">
        <v>2411</v>
      </c>
      <c r="AL348" t="s">
        <v>2342</v>
      </c>
      <c r="AM348" t="s">
        <v>79</v>
      </c>
      <c r="AR348" t="s">
        <v>80</v>
      </c>
      <c r="AS348" t="s">
        <v>79</v>
      </c>
      <c r="AT348" t="s">
        <v>150</v>
      </c>
      <c r="AU348" t="s">
        <v>68</v>
      </c>
      <c r="AV348" t="s">
        <v>85</v>
      </c>
      <c r="AW348" t="s">
        <v>68</v>
      </c>
      <c r="AX348" t="s">
        <v>223</v>
      </c>
      <c r="AY348" t="s">
        <v>68</v>
      </c>
      <c r="AZ348" t="s">
        <v>89</v>
      </c>
      <c r="BA348" t="s">
        <v>149</v>
      </c>
      <c r="BB348" t="s">
        <v>68</v>
      </c>
      <c r="BC348" t="s">
        <v>102</v>
      </c>
    </row>
    <row r="349" spans="1:55" x14ac:dyDescent="0.25">
      <c r="A349" t="s">
        <v>3489</v>
      </c>
      <c r="B349" t="s">
        <v>2305</v>
      </c>
      <c r="C349" t="s">
        <v>3490</v>
      </c>
      <c r="D349" t="s">
        <v>2307</v>
      </c>
      <c r="E349" t="s">
        <v>2308</v>
      </c>
      <c r="F349" t="s">
        <v>2366</v>
      </c>
      <c r="G349" t="s">
        <v>2310</v>
      </c>
      <c r="H349" t="s">
        <v>2445</v>
      </c>
      <c r="I349">
        <v>3</v>
      </c>
      <c r="J349">
        <v>4</v>
      </c>
      <c r="K349">
        <v>3</v>
      </c>
      <c r="L349">
        <v>7</v>
      </c>
      <c r="M349">
        <v>3</v>
      </c>
      <c r="N349">
        <v>3</v>
      </c>
      <c r="O349">
        <v>2</v>
      </c>
      <c r="Q349" t="s">
        <v>537</v>
      </c>
      <c r="R349" t="s">
        <v>3493</v>
      </c>
      <c r="S349" t="s">
        <v>3494</v>
      </c>
      <c r="T349" t="s">
        <v>18</v>
      </c>
      <c r="U349" t="s">
        <v>18</v>
      </c>
      <c r="V349" t="s">
        <v>18</v>
      </c>
      <c r="W349">
        <v>6</v>
      </c>
      <c r="X349" t="s">
        <v>268</v>
      </c>
      <c r="Y349" t="s">
        <v>539</v>
      </c>
      <c r="Z349" t="s">
        <v>3495</v>
      </c>
      <c r="AA349" t="s">
        <v>79</v>
      </c>
      <c r="AB349" t="s">
        <v>79</v>
      </c>
      <c r="AC349">
        <v>107</v>
      </c>
      <c r="AD349">
        <v>4</v>
      </c>
      <c r="AE349" t="s">
        <v>3496</v>
      </c>
      <c r="AF349">
        <v>18</v>
      </c>
      <c r="AG349">
        <v>67</v>
      </c>
      <c r="AH349">
        <v>6</v>
      </c>
      <c r="AI349">
        <v>41</v>
      </c>
      <c r="AJ349">
        <v>2</v>
      </c>
      <c r="AK349" t="s">
        <v>3497</v>
      </c>
      <c r="AL349" t="s">
        <v>3498</v>
      </c>
      <c r="AM349" t="s">
        <v>79</v>
      </c>
      <c r="AR349" t="s">
        <v>80</v>
      </c>
      <c r="AS349" t="s">
        <v>79</v>
      </c>
      <c r="AT349" t="s">
        <v>174</v>
      </c>
      <c r="AU349" t="s">
        <v>68</v>
      </c>
      <c r="AV349" t="s">
        <v>150</v>
      </c>
      <c r="AW349" t="s">
        <v>68</v>
      </c>
      <c r="AX349" t="s">
        <v>85</v>
      </c>
      <c r="AY349" t="s">
        <v>68</v>
      </c>
      <c r="AZ349" t="s">
        <v>86</v>
      </c>
      <c r="BA349" t="s">
        <v>80</v>
      </c>
      <c r="BB349" t="s">
        <v>79</v>
      </c>
      <c r="BC349" t="s">
        <v>139</v>
      </c>
    </row>
    <row r="350" spans="1:55" x14ac:dyDescent="0.25">
      <c r="A350" t="s">
        <v>3489</v>
      </c>
      <c r="B350" t="s">
        <v>2305</v>
      </c>
      <c r="C350" t="s">
        <v>3490</v>
      </c>
      <c r="D350" t="s">
        <v>2307</v>
      </c>
      <c r="E350" t="s">
        <v>2308</v>
      </c>
      <c r="F350" t="s">
        <v>2366</v>
      </c>
      <c r="G350" t="s">
        <v>2310</v>
      </c>
      <c r="H350" t="s">
        <v>2445</v>
      </c>
      <c r="I350">
        <v>2</v>
      </c>
      <c r="J350">
        <v>7</v>
      </c>
      <c r="K350">
        <v>4</v>
      </c>
      <c r="L350">
        <v>11</v>
      </c>
      <c r="M350">
        <v>2</v>
      </c>
      <c r="N350">
        <v>2</v>
      </c>
      <c r="O350">
        <v>6</v>
      </c>
      <c r="Q350" t="s">
        <v>530</v>
      </c>
      <c r="R350" t="s">
        <v>3499</v>
      </c>
      <c r="S350" t="s">
        <v>956</v>
      </c>
      <c r="T350" t="s">
        <v>18</v>
      </c>
      <c r="U350" t="s">
        <v>18</v>
      </c>
      <c r="V350" t="s">
        <v>18</v>
      </c>
      <c r="W350">
        <v>5</v>
      </c>
      <c r="X350" t="s">
        <v>334</v>
      </c>
      <c r="Y350" t="s">
        <v>532</v>
      </c>
      <c r="Z350" t="s">
        <v>533</v>
      </c>
      <c r="AA350" t="s">
        <v>79</v>
      </c>
      <c r="AB350">
        <v>53</v>
      </c>
      <c r="AC350">
        <v>114</v>
      </c>
      <c r="AD350">
        <v>2</v>
      </c>
      <c r="AE350" t="s">
        <v>3500</v>
      </c>
      <c r="AF350">
        <v>27</v>
      </c>
      <c r="AH350">
        <v>2</v>
      </c>
      <c r="AI350">
        <v>40</v>
      </c>
      <c r="AJ350">
        <v>3</v>
      </c>
      <c r="AK350" t="s">
        <v>2317</v>
      </c>
      <c r="AL350" t="s">
        <v>2697</v>
      </c>
      <c r="AM350" t="s">
        <v>79</v>
      </c>
      <c r="AR350" t="s">
        <v>80</v>
      </c>
      <c r="AS350" t="s">
        <v>79</v>
      </c>
      <c r="AT350" t="s">
        <v>150</v>
      </c>
      <c r="AU350" t="s">
        <v>68</v>
      </c>
      <c r="AV350" t="s">
        <v>80</v>
      </c>
      <c r="AW350" t="s">
        <v>79</v>
      </c>
      <c r="AX350" t="s">
        <v>535</v>
      </c>
      <c r="AY350" t="s">
        <v>185</v>
      </c>
      <c r="AZ350" t="s">
        <v>536</v>
      </c>
      <c r="BA350" t="s">
        <v>150</v>
      </c>
      <c r="BB350" t="s">
        <v>68</v>
      </c>
      <c r="BC350" t="s">
        <v>217</v>
      </c>
    </row>
    <row r="351" spans="1:55" x14ac:dyDescent="0.25">
      <c r="A351" t="s">
        <v>3489</v>
      </c>
      <c r="B351" t="s">
        <v>2305</v>
      </c>
      <c r="C351" t="s">
        <v>3490</v>
      </c>
      <c r="D351" t="s">
        <v>2307</v>
      </c>
      <c r="E351" t="s">
        <v>2308</v>
      </c>
      <c r="F351" t="s">
        <v>2366</v>
      </c>
      <c r="G351" t="s">
        <v>2310</v>
      </c>
      <c r="H351" t="s">
        <v>2445</v>
      </c>
      <c r="I351">
        <v>4</v>
      </c>
      <c r="J351">
        <v>3</v>
      </c>
      <c r="K351">
        <v>3</v>
      </c>
      <c r="L351">
        <v>6</v>
      </c>
      <c r="M351">
        <v>4</v>
      </c>
      <c r="N351">
        <v>3</v>
      </c>
      <c r="O351">
        <v>11</v>
      </c>
      <c r="Q351" t="s">
        <v>542</v>
      </c>
      <c r="R351" t="s">
        <v>3501</v>
      </c>
      <c r="S351" t="s">
        <v>3502</v>
      </c>
      <c r="T351" t="s">
        <v>18</v>
      </c>
      <c r="U351" t="s">
        <v>18</v>
      </c>
      <c r="V351" t="s">
        <v>18</v>
      </c>
      <c r="W351">
        <v>5</v>
      </c>
      <c r="X351" t="s">
        <v>334</v>
      </c>
      <c r="Y351" t="s">
        <v>544</v>
      </c>
      <c r="Z351" t="s">
        <v>3261</v>
      </c>
      <c r="AA351" t="s">
        <v>79</v>
      </c>
      <c r="AB351" t="s">
        <v>79</v>
      </c>
      <c r="AC351" t="s">
        <v>79</v>
      </c>
      <c r="AF351">
        <v>8</v>
      </c>
      <c r="AG351">
        <v>42</v>
      </c>
      <c r="AH351">
        <v>6</v>
      </c>
      <c r="AI351">
        <v>27</v>
      </c>
      <c r="AJ351">
        <v>4</v>
      </c>
      <c r="AK351" t="s">
        <v>3503</v>
      </c>
      <c r="AL351" t="s">
        <v>2491</v>
      </c>
      <c r="AM351" t="s">
        <v>79</v>
      </c>
      <c r="AR351" t="s">
        <v>80</v>
      </c>
      <c r="AS351" t="s">
        <v>79</v>
      </c>
      <c r="AT351" t="s">
        <v>192</v>
      </c>
      <c r="AU351" t="s">
        <v>68</v>
      </c>
      <c r="AV351" t="s">
        <v>85</v>
      </c>
      <c r="AW351" t="s">
        <v>68</v>
      </c>
      <c r="AX351" t="s">
        <v>87</v>
      </c>
      <c r="AY351" t="s">
        <v>88</v>
      </c>
      <c r="AZ351" t="s">
        <v>548</v>
      </c>
      <c r="BA351" t="s">
        <v>280</v>
      </c>
      <c r="BB351" t="s">
        <v>281</v>
      </c>
      <c r="BC351" t="s">
        <v>547</v>
      </c>
    </row>
    <row r="352" spans="1:55" x14ac:dyDescent="0.25">
      <c r="A352" t="s">
        <v>3489</v>
      </c>
      <c r="B352" t="s">
        <v>2305</v>
      </c>
      <c r="C352" t="s">
        <v>3490</v>
      </c>
      <c r="D352" t="s">
        <v>2307</v>
      </c>
      <c r="E352" t="s">
        <v>2308</v>
      </c>
      <c r="F352" t="s">
        <v>2366</v>
      </c>
      <c r="G352" t="s">
        <v>2310</v>
      </c>
      <c r="H352" t="s">
        <v>2445</v>
      </c>
      <c r="I352">
        <v>8</v>
      </c>
      <c r="J352">
        <v>0</v>
      </c>
      <c r="K352">
        <v>1</v>
      </c>
      <c r="L352">
        <v>1</v>
      </c>
      <c r="M352">
        <v>8</v>
      </c>
      <c r="N352">
        <v>6</v>
      </c>
      <c r="O352">
        <v>10</v>
      </c>
      <c r="Q352" t="s">
        <v>574</v>
      </c>
      <c r="R352" t="s">
        <v>3504</v>
      </c>
      <c r="S352" t="s">
        <v>2324</v>
      </c>
      <c r="T352" t="s">
        <v>18</v>
      </c>
      <c r="U352" t="s">
        <v>18</v>
      </c>
      <c r="V352" t="s">
        <v>18</v>
      </c>
      <c r="W352">
        <v>5</v>
      </c>
      <c r="X352" t="s">
        <v>334</v>
      </c>
      <c r="Y352" t="s">
        <v>576</v>
      </c>
      <c r="Z352" t="s">
        <v>577</v>
      </c>
      <c r="AA352" t="s">
        <v>79</v>
      </c>
      <c r="AB352">
        <v>67</v>
      </c>
      <c r="AC352">
        <v>104</v>
      </c>
      <c r="AD352">
        <v>1</v>
      </c>
      <c r="AE352" t="s">
        <v>3505</v>
      </c>
      <c r="AF352">
        <v>21</v>
      </c>
      <c r="AH352">
        <v>1</v>
      </c>
      <c r="AI352">
        <v>24</v>
      </c>
      <c r="AJ352">
        <v>5</v>
      </c>
      <c r="AK352" t="s">
        <v>2561</v>
      </c>
      <c r="AL352" t="s">
        <v>2332</v>
      </c>
      <c r="AM352" t="s">
        <v>79</v>
      </c>
      <c r="AR352" t="s">
        <v>80</v>
      </c>
      <c r="AS352" t="s">
        <v>79</v>
      </c>
      <c r="AT352" t="s">
        <v>192</v>
      </c>
      <c r="AU352" t="s">
        <v>68</v>
      </c>
      <c r="AV352" t="s">
        <v>85</v>
      </c>
      <c r="AW352" t="s">
        <v>68</v>
      </c>
      <c r="AX352" t="s">
        <v>149</v>
      </c>
      <c r="AY352" t="s">
        <v>68</v>
      </c>
      <c r="AZ352" t="s">
        <v>102</v>
      </c>
      <c r="BA352" t="s">
        <v>67</v>
      </c>
      <c r="BB352" t="s">
        <v>68</v>
      </c>
      <c r="BC352" t="s">
        <v>256</v>
      </c>
    </row>
    <row r="353" spans="1:55" x14ac:dyDescent="0.25">
      <c r="A353" t="s">
        <v>3489</v>
      </c>
      <c r="B353" t="s">
        <v>2305</v>
      </c>
      <c r="C353" t="s">
        <v>3490</v>
      </c>
      <c r="D353" t="s">
        <v>2307</v>
      </c>
      <c r="E353" t="s">
        <v>2308</v>
      </c>
      <c r="F353" t="s">
        <v>2366</v>
      </c>
      <c r="G353" t="s">
        <v>2310</v>
      </c>
      <c r="H353" t="s">
        <v>2445</v>
      </c>
      <c r="I353">
        <v>5</v>
      </c>
      <c r="J353">
        <v>2</v>
      </c>
      <c r="K353">
        <v>2</v>
      </c>
      <c r="L353">
        <v>4</v>
      </c>
      <c r="M353">
        <v>5</v>
      </c>
      <c r="N353">
        <v>5</v>
      </c>
      <c r="O353">
        <v>4</v>
      </c>
      <c r="Q353" t="s">
        <v>549</v>
      </c>
      <c r="R353" t="s">
        <v>3506</v>
      </c>
      <c r="S353" t="s">
        <v>2472</v>
      </c>
      <c r="T353" t="s">
        <v>18</v>
      </c>
      <c r="U353" t="s">
        <v>18</v>
      </c>
      <c r="V353" t="s">
        <v>18</v>
      </c>
      <c r="W353">
        <v>5</v>
      </c>
      <c r="X353" t="s">
        <v>268</v>
      </c>
      <c r="Y353" t="s">
        <v>551</v>
      </c>
      <c r="Z353" t="s">
        <v>552</v>
      </c>
      <c r="AA353" t="s">
        <v>79</v>
      </c>
      <c r="AB353">
        <v>12</v>
      </c>
      <c r="AC353">
        <v>81</v>
      </c>
      <c r="AD353">
        <v>9</v>
      </c>
      <c r="AE353" t="s">
        <v>3507</v>
      </c>
      <c r="AF353">
        <v>30</v>
      </c>
      <c r="AG353">
        <v>100</v>
      </c>
      <c r="AH353">
        <v>5</v>
      </c>
      <c r="AI353">
        <v>21</v>
      </c>
      <c r="AJ353">
        <v>6</v>
      </c>
      <c r="AK353" t="s">
        <v>3508</v>
      </c>
      <c r="AL353" t="s">
        <v>2404</v>
      </c>
      <c r="AM353" t="s">
        <v>79</v>
      </c>
      <c r="AR353" t="s">
        <v>80</v>
      </c>
      <c r="AS353" t="s">
        <v>79</v>
      </c>
      <c r="AT353" t="s">
        <v>85</v>
      </c>
      <c r="AU353" t="s">
        <v>68</v>
      </c>
      <c r="AV353" t="s">
        <v>85</v>
      </c>
      <c r="AW353" t="s">
        <v>68</v>
      </c>
      <c r="AX353" t="s">
        <v>150</v>
      </c>
      <c r="AY353" t="s">
        <v>68</v>
      </c>
      <c r="AZ353" t="s">
        <v>217</v>
      </c>
      <c r="BA353" t="s">
        <v>85</v>
      </c>
      <c r="BB353" t="s">
        <v>68</v>
      </c>
      <c r="BC353" t="s">
        <v>86</v>
      </c>
    </row>
    <row r="354" spans="1:55" x14ac:dyDescent="0.25">
      <c r="A354" t="s">
        <v>3489</v>
      </c>
      <c r="B354" t="s">
        <v>2305</v>
      </c>
      <c r="C354" t="s">
        <v>3490</v>
      </c>
      <c r="D354" t="s">
        <v>2307</v>
      </c>
      <c r="E354" t="s">
        <v>2308</v>
      </c>
      <c r="F354" t="s">
        <v>2366</v>
      </c>
      <c r="G354" t="s">
        <v>2310</v>
      </c>
      <c r="H354" t="s">
        <v>2445</v>
      </c>
      <c r="I354">
        <v>8</v>
      </c>
      <c r="J354">
        <v>0</v>
      </c>
      <c r="K354">
        <v>1</v>
      </c>
      <c r="L354">
        <v>1</v>
      </c>
      <c r="M354">
        <v>8</v>
      </c>
      <c r="N354">
        <v>6</v>
      </c>
      <c r="O354">
        <v>3</v>
      </c>
      <c r="Q354" t="s">
        <v>566</v>
      </c>
      <c r="R354" t="s">
        <v>3509</v>
      </c>
      <c r="S354" t="s">
        <v>3510</v>
      </c>
      <c r="T354" t="s">
        <v>18</v>
      </c>
      <c r="U354" t="s">
        <v>18</v>
      </c>
      <c r="V354" t="s">
        <v>18</v>
      </c>
      <c r="W354">
        <v>5</v>
      </c>
      <c r="X354" t="s">
        <v>268</v>
      </c>
      <c r="Y354" t="s">
        <v>568</v>
      </c>
      <c r="Z354" t="s">
        <v>3272</v>
      </c>
      <c r="AA354" t="s">
        <v>79</v>
      </c>
      <c r="AB354" t="s">
        <v>79</v>
      </c>
      <c r="AC354" t="s">
        <v>79</v>
      </c>
      <c r="AF354">
        <v>30</v>
      </c>
      <c r="AG354">
        <v>100</v>
      </c>
      <c r="AH354">
        <v>6</v>
      </c>
      <c r="AI354">
        <v>15</v>
      </c>
      <c r="AJ354">
        <v>7</v>
      </c>
      <c r="AK354" t="s">
        <v>3511</v>
      </c>
      <c r="AL354" t="s">
        <v>2322</v>
      </c>
      <c r="AM354" t="s">
        <v>79</v>
      </c>
      <c r="AR354" t="s">
        <v>80</v>
      </c>
      <c r="AS354" t="s">
        <v>79</v>
      </c>
      <c r="AT354" t="s">
        <v>85</v>
      </c>
      <c r="AU354" t="s">
        <v>68</v>
      </c>
      <c r="AV354" t="s">
        <v>80</v>
      </c>
      <c r="AW354" t="s">
        <v>79</v>
      </c>
      <c r="AX354" t="s">
        <v>571</v>
      </c>
      <c r="AY354" t="s">
        <v>572</v>
      </c>
      <c r="AZ354" t="s">
        <v>573</v>
      </c>
      <c r="BA354" t="s">
        <v>85</v>
      </c>
      <c r="BB354" t="s">
        <v>68</v>
      </c>
      <c r="BC354" t="s">
        <v>86</v>
      </c>
    </row>
    <row r="355" spans="1:55" x14ac:dyDescent="0.25">
      <c r="A355" t="s">
        <v>3489</v>
      </c>
      <c r="B355" t="s">
        <v>2305</v>
      </c>
      <c r="C355" t="s">
        <v>3490</v>
      </c>
      <c r="D355" t="s">
        <v>2307</v>
      </c>
      <c r="E355" t="s">
        <v>2308</v>
      </c>
      <c r="F355" t="s">
        <v>2366</v>
      </c>
      <c r="G355" t="s">
        <v>2310</v>
      </c>
      <c r="H355" t="s">
        <v>2445</v>
      </c>
      <c r="I355">
        <v>11</v>
      </c>
      <c r="J355">
        <v>0</v>
      </c>
      <c r="K355">
        <v>0</v>
      </c>
      <c r="L355">
        <v>0</v>
      </c>
      <c r="M355">
        <v>8</v>
      </c>
      <c r="N355">
        <v>9</v>
      </c>
      <c r="O355">
        <v>8</v>
      </c>
      <c r="R355" t="s">
        <v>3512</v>
      </c>
      <c r="T355" t="s">
        <v>18</v>
      </c>
      <c r="U355" t="s">
        <v>18</v>
      </c>
      <c r="V355" t="s">
        <v>18</v>
      </c>
      <c r="W355">
        <v>5</v>
      </c>
      <c r="X355" t="s">
        <v>334</v>
      </c>
      <c r="Y355" t="s">
        <v>527</v>
      </c>
      <c r="Z355" t="s">
        <v>590</v>
      </c>
      <c r="AA355" t="s">
        <v>79</v>
      </c>
      <c r="AB355" t="s">
        <v>79</v>
      </c>
      <c r="AC355" t="s">
        <v>79</v>
      </c>
      <c r="AF355">
        <v>30</v>
      </c>
      <c r="AG355">
        <v>45</v>
      </c>
      <c r="AH355">
        <v>6</v>
      </c>
      <c r="AI355">
        <v>6</v>
      </c>
      <c r="AJ355">
        <v>8</v>
      </c>
      <c r="AK355" t="s">
        <v>2774</v>
      </c>
      <c r="AL355" t="s">
        <v>2404</v>
      </c>
      <c r="AM355" t="s">
        <v>79</v>
      </c>
      <c r="AR355" t="s">
        <v>80</v>
      </c>
      <c r="AS355" t="s">
        <v>79</v>
      </c>
      <c r="AT355" t="s">
        <v>80</v>
      </c>
      <c r="AU355" t="s">
        <v>79</v>
      </c>
      <c r="AV355" t="s">
        <v>80</v>
      </c>
      <c r="AW355" t="s">
        <v>79</v>
      </c>
      <c r="AX355" t="s">
        <v>592</v>
      </c>
      <c r="AY355" t="s">
        <v>68</v>
      </c>
      <c r="AZ355" t="s">
        <v>593</v>
      </c>
      <c r="BA355" t="s">
        <v>149</v>
      </c>
      <c r="BB355" t="s">
        <v>68</v>
      </c>
      <c r="BC355" t="s">
        <v>102</v>
      </c>
    </row>
    <row r="356" spans="1:55" x14ac:dyDescent="0.25">
      <c r="A356" t="s">
        <v>3489</v>
      </c>
      <c r="B356" t="s">
        <v>2305</v>
      </c>
      <c r="C356" t="s">
        <v>3490</v>
      </c>
      <c r="D356" t="s">
        <v>2307</v>
      </c>
      <c r="E356" t="s">
        <v>2308</v>
      </c>
      <c r="F356" t="s">
        <v>2366</v>
      </c>
      <c r="G356" t="s">
        <v>2310</v>
      </c>
      <c r="H356" t="s">
        <v>2445</v>
      </c>
      <c r="I356">
        <v>11</v>
      </c>
      <c r="J356">
        <v>0</v>
      </c>
      <c r="K356">
        <v>0</v>
      </c>
      <c r="L356">
        <v>0</v>
      </c>
      <c r="M356">
        <v>8</v>
      </c>
      <c r="N356">
        <v>9</v>
      </c>
      <c r="O356">
        <v>9</v>
      </c>
      <c r="Q356" t="s">
        <v>594</v>
      </c>
      <c r="R356" t="s">
        <v>3513</v>
      </c>
      <c r="S356" t="s">
        <v>3514</v>
      </c>
      <c r="T356" t="s">
        <v>18</v>
      </c>
      <c r="U356" t="s">
        <v>18</v>
      </c>
      <c r="V356" t="s">
        <v>18</v>
      </c>
      <c r="W356">
        <v>5</v>
      </c>
      <c r="X356" t="s">
        <v>334</v>
      </c>
      <c r="Y356" t="s">
        <v>596</v>
      </c>
      <c r="Z356" t="s">
        <v>3224</v>
      </c>
      <c r="AA356" t="s">
        <v>79</v>
      </c>
      <c r="AB356" t="s">
        <v>79</v>
      </c>
      <c r="AC356">
        <v>84</v>
      </c>
      <c r="AD356">
        <v>6</v>
      </c>
      <c r="AE356" t="s">
        <v>3515</v>
      </c>
      <c r="AF356">
        <v>21</v>
      </c>
      <c r="AH356">
        <v>6</v>
      </c>
      <c r="AI356">
        <v>4</v>
      </c>
      <c r="AJ356">
        <v>9</v>
      </c>
      <c r="AK356" t="s">
        <v>3516</v>
      </c>
      <c r="AL356" t="s">
        <v>2767</v>
      </c>
      <c r="AM356" t="s">
        <v>79</v>
      </c>
      <c r="AR356" t="s">
        <v>80</v>
      </c>
      <c r="AS356" t="s">
        <v>79</v>
      </c>
      <c r="AT356" t="s">
        <v>80</v>
      </c>
      <c r="AU356" t="s">
        <v>79</v>
      </c>
      <c r="AV356" t="s">
        <v>80</v>
      </c>
      <c r="AW356" t="s">
        <v>79</v>
      </c>
      <c r="AX356" t="s">
        <v>150</v>
      </c>
      <c r="AY356" t="s">
        <v>68</v>
      </c>
      <c r="AZ356" t="s">
        <v>217</v>
      </c>
      <c r="BA356" t="s">
        <v>67</v>
      </c>
      <c r="BB356" t="s">
        <v>68</v>
      </c>
      <c r="BC356" t="s">
        <v>256</v>
      </c>
    </row>
    <row r="357" spans="1:55" x14ac:dyDescent="0.25">
      <c r="A357" t="s">
        <v>3489</v>
      </c>
      <c r="B357" t="s">
        <v>2305</v>
      </c>
      <c r="C357" t="s">
        <v>3490</v>
      </c>
      <c r="D357" t="s">
        <v>2307</v>
      </c>
      <c r="E357" t="s">
        <v>2308</v>
      </c>
      <c r="F357" t="s">
        <v>2366</v>
      </c>
      <c r="G357" t="s">
        <v>2310</v>
      </c>
      <c r="H357" t="s">
        <v>2445</v>
      </c>
      <c r="I357">
        <v>8</v>
      </c>
      <c r="J357">
        <v>0</v>
      </c>
      <c r="K357">
        <v>1</v>
      </c>
      <c r="L357">
        <v>1</v>
      </c>
      <c r="M357">
        <v>8</v>
      </c>
      <c r="N357">
        <v>6</v>
      </c>
      <c r="O357">
        <v>1</v>
      </c>
      <c r="Q357" t="s">
        <v>579</v>
      </c>
      <c r="R357" t="s">
        <v>3517</v>
      </c>
      <c r="S357" t="s">
        <v>3518</v>
      </c>
      <c r="T357" t="s">
        <v>18</v>
      </c>
      <c r="U357" t="s">
        <v>18</v>
      </c>
      <c r="V357" t="s">
        <v>18</v>
      </c>
      <c r="W357">
        <v>8</v>
      </c>
      <c r="X357" t="s">
        <v>268</v>
      </c>
      <c r="Y357" t="s">
        <v>581</v>
      </c>
      <c r="Z357" t="s">
        <v>582</v>
      </c>
      <c r="AA357" t="s">
        <v>79</v>
      </c>
      <c r="AB357">
        <v>44</v>
      </c>
      <c r="AC357">
        <v>92</v>
      </c>
      <c r="AD357">
        <v>5</v>
      </c>
      <c r="AE357" t="s">
        <v>3519</v>
      </c>
      <c r="AF357">
        <v>24</v>
      </c>
      <c r="AH357">
        <v>4</v>
      </c>
      <c r="AI357">
        <v>4</v>
      </c>
      <c r="AJ357">
        <v>9</v>
      </c>
      <c r="AK357" t="s">
        <v>3516</v>
      </c>
      <c r="AL357" t="s">
        <v>2322</v>
      </c>
      <c r="AM357" t="s">
        <v>79</v>
      </c>
      <c r="AR357" t="s">
        <v>80</v>
      </c>
      <c r="AS357" t="s">
        <v>79</v>
      </c>
      <c r="AT357" t="s">
        <v>223</v>
      </c>
      <c r="AU357" t="s">
        <v>68</v>
      </c>
      <c r="AV357" t="s">
        <v>174</v>
      </c>
      <c r="AW357" t="s">
        <v>68</v>
      </c>
      <c r="AX357" t="s">
        <v>223</v>
      </c>
      <c r="AY357" t="s">
        <v>68</v>
      </c>
      <c r="AZ357" t="s">
        <v>89</v>
      </c>
      <c r="BA357" t="s">
        <v>80</v>
      </c>
      <c r="BB357" t="s">
        <v>79</v>
      </c>
      <c r="BC357" t="s">
        <v>139</v>
      </c>
    </row>
    <row r="358" spans="1:55" x14ac:dyDescent="0.25">
      <c r="A358" t="s">
        <v>3489</v>
      </c>
      <c r="B358" t="s">
        <v>2305</v>
      </c>
      <c r="C358" t="s">
        <v>3490</v>
      </c>
      <c r="D358" t="s">
        <v>2307</v>
      </c>
      <c r="E358" t="s">
        <v>2308</v>
      </c>
      <c r="F358" t="s">
        <v>2366</v>
      </c>
      <c r="G358" t="s">
        <v>2310</v>
      </c>
      <c r="H358" t="s">
        <v>2445</v>
      </c>
      <c r="I358">
        <v>6</v>
      </c>
      <c r="J358">
        <v>2</v>
      </c>
      <c r="K358">
        <v>0</v>
      </c>
      <c r="L358">
        <v>2</v>
      </c>
      <c r="M358">
        <v>5</v>
      </c>
      <c r="N358">
        <v>9</v>
      </c>
      <c r="O358">
        <v>13</v>
      </c>
      <c r="Q358" t="s">
        <v>554</v>
      </c>
      <c r="R358" t="s">
        <v>3520</v>
      </c>
      <c r="S358" t="s">
        <v>2472</v>
      </c>
      <c r="T358" t="s">
        <v>18</v>
      </c>
      <c r="U358" t="s">
        <v>18</v>
      </c>
      <c r="V358" t="s">
        <v>18</v>
      </c>
      <c r="W358">
        <v>5</v>
      </c>
      <c r="X358" t="s">
        <v>334</v>
      </c>
      <c r="Y358" t="s">
        <v>556</v>
      </c>
      <c r="Z358" t="s">
        <v>2314</v>
      </c>
      <c r="AA358" t="s">
        <v>79</v>
      </c>
      <c r="AB358" t="s">
        <v>79</v>
      </c>
      <c r="AC358" t="s">
        <v>79</v>
      </c>
      <c r="AF358">
        <v>30</v>
      </c>
      <c r="AH358">
        <v>6</v>
      </c>
      <c r="AI358">
        <v>1</v>
      </c>
      <c r="AJ358">
        <v>11</v>
      </c>
      <c r="AK358" t="s">
        <v>3521</v>
      </c>
      <c r="AL358" t="s">
        <v>2475</v>
      </c>
      <c r="AM358" t="s">
        <v>79</v>
      </c>
      <c r="AR358" t="s">
        <v>80</v>
      </c>
      <c r="AS358" t="s">
        <v>79</v>
      </c>
      <c r="AT358" t="s">
        <v>80</v>
      </c>
      <c r="AU358" t="s">
        <v>79</v>
      </c>
      <c r="AV358" t="s">
        <v>85</v>
      </c>
      <c r="AW358" t="s">
        <v>68</v>
      </c>
      <c r="AX358" t="s">
        <v>63</v>
      </c>
      <c r="AY358" t="s">
        <v>64</v>
      </c>
      <c r="AZ358" t="s">
        <v>559</v>
      </c>
      <c r="BA358" t="s">
        <v>80</v>
      </c>
      <c r="BB358" t="s">
        <v>79</v>
      </c>
      <c r="BC358" t="s">
        <v>139</v>
      </c>
    </row>
    <row r="359" spans="1:55" x14ac:dyDescent="0.25">
      <c r="A359" t="s">
        <v>3489</v>
      </c>
      <c r="B359" t="s">
        <v>2305</v>
      </c>
      <c r="C359" t="s">
        <v>3490</v>
      </c>
      <c r="D359" t="s">
        <v>2307</v>
      </c>
      <c r="E359" t="s">
        <v>2308</v>
      </c>
      <c r="F359" t="s">
        <v>2366</v>
      </c>
      <c r="G359" t="s">
        <v>2310</v>
      </c>
      <c r="H359" t="s">
        <v>2445</v>
      </c>
      <c r="I359">
        <v>6</v>
      </c>
      <c r="J359">
        <v>2</v>
      </c>
      <c r="K359">
        <v>0</v>
      </c>
      <c r="L359">
        <v>2</v>
      </c>
      <c r="M359">
        <v>5</v>
      </c>
      <c r="N359">
        <v>9</v>
      </c>
      <c r="O359">
        <v>14</v>
      </c>
      <c r="Q359" t="s">
        <v>560</v>
      </c>
      <c r="R359" t="s">
        <v>3522</v>
      </c>
      <c r="S359" t="s">
        <v>2472</v>
      </c>
      <c r="T359" t="s">
        <v>18</v>
      </c>
      <c r="U359" t="s">
        <v>18</v>
      </c>
      <c r="V359" t="s">
        <v>18</v>
      </c>
      <c r="W359">
        <v>4</v>
      </c>
      <c r="X359" t="s">
        <v>390</v>
      </c>
      <c r="Y359" t="s">
        <v>562</v>
      </c>
      <c r="Z359" t="s">
        <v>3523</v>
      </c>
      <c r="AA359" t="s">
        <v>79</v>
      </c>
      <c r="AB359" t="s">
        <v>79</v>
      </c>
      <c r="AC359">
        <v>81</v>
      </c>
      <c r="AD359">
        <v>7</v>
      </c>
      <c r="AE359" t="s">
        <v>3524</v>
      </c>
      <c r="AF359">
        <v>27</v>
      </c>
      <c r="AG359">
        <v>14</v>
      </c>
      <c r="AH359">
        <v>6</v>
      </c>
      <c r="AI359">
        <v>1</v>
      </c>
      <c r="AJ359">
        <v>11</v>
      </c>
      <c r="AK359" t="s">
        <v>3521</v>
      </c>
      <c r="AL359" t="s">
        <v>2767</v>
      </c>
      <c r="AM359" t="s">
        <v>79</v>
      </c>
      <c r="AR359" t="s">
        <v>80</v>
      </c>
      <c r="AS359" t="s">
        <v>79</v>
      </c>
      <c r="AT359" t="s">
        <v>80</v>
      </c>
      <c r="AU359" t="s">
        <v>79</v>
      </c>
      <c r="AV359" t="s">
        <v>85</v>
      </c>
      <c r="AW359" t="s">
        <v>68</v>
      </c>
      <c r="AX359" t="s">
        <v>383</v>
      </c>
      <c r="AY359" t="s">
        <v>68</v>
      </c>
      <c r="AZ359" t="s">
        <v>186</v>
      </c>
      <c r="BA359" t="s">
        <v>174</v>
      </c>
      <c r="BB359" t="s">
        <v>68</v>
      </c>
      <c r="BC359" t="s">
        <v>565</v>
      </c>
    </row>
    <row r="360" spans="1:55" x14ac:dyDescent="0.25">
      <c r="A360" t="s">
        <v>3489</v>
      </c>
      <c r="B360" t="s">
        <v>2305</v>
      </c>
      <c r="C360" t="s">
        <v>3490</v>
      </c>
      <c r="D360" t="s">
        <v>2307</v>
      </c>
      <c r="E360" t="s">
        <v>2308</v>
      </c>
      <c r="F360" t="s">
        <v>2366</v>
      </c>
      <c r="G360" t="s">
        <v>2310</v>
      </c>
      <c r="H360" t="s">
        <v>2445</v>
      </c>
      <c r="I360">
        <v>11</v>
      </c>
      <c r="J360">
        <v>0</v>
      </c>
      <c r="K360">
        <v>0</v>
      </c>
      <c r="L360">
        <v>0</v>
      </c>
      <c r="M360">
        <v>8</v>
      </c>
      <c r="N360">
        <v>9</v>
      </c>
      <c r="O360">
        <v>12</v>
      </c>
      <c r="Q360" t="s">
        <v>554</v>
      </c>
      <c r="R360" t="s">
        <v>3525</v>
      </c>
      <c r="S360" t="s">
        <v>3526</v>
      </c>
      <c r="T360" t="s">
        <v>18</v>
      </c>
      <c r="U360" t="s">
        <v>18</v>
      </c>
      <c r="V360" t="s">
        <v>18</v>
      </c>
      <c r="W360">
        <v>6</v>
      </c>
      <c r="X360" t="s">
        <v>334</v>
      </c>
      <c r="Y360" t="s">
        <v>600</v>
      </c>
      <c r="Z360" t="s">
        <v>601</v>
      </c>
      <c r="AA360" t="s">
        <v>79</v>
      </c>
      <c r="AB360" t="s">
        <v>79</v>
      </c>
      <c r="AC360">
        <v>49</v>
      </c>
      <c r="AD360">
        <v>8</v>
      </c>
      <c r="AE360" t="s">
        <v>3527</v>
      </c>
      <c r="AF360">
        <v>30</v>
      </c>
      <c r="AH360">
        <v>6</v>
      </c>
      <c r="AI360">
        <v>0</v>
      </c>
      <c r="AJ360">
        <v>13</v>
      </c>
      <c r="AK360" t="s">
        <v>2316</v>
      </c>
      <c r="AL360" t="s">
        <v>2469</v>
      </c>
      <c r="AM360" t="s">
        <v>79</v>
      </c>
      <c r="AR360" t="s">
        <v>80</v>
      </c>
      <c r="AS360" t="s">
        <v>79</v>
      </c>
      <c r="AT360" t="s">
        <v>85</v>
      </c>
      <c r="AU360" t="s">
        <v>68</v>
      </c>
      <c r="AV360" t="s">
        <v>80</v>
      </c>
      <c r="AW360" t="s">
        <v>79</v>
      </c>
      <c r="AX360" t="s">
        <v>184</v>
      </c>
      <c r="AY360" t="s">
        <v>185</v>
      </c>
      <c r="AZ360" t="s">
        <v>86</v>
      </c>
      <c r="BA360" t="s">
        <v>80</v>
      </c>
      <c r="BB360" t="s">
        <v>79</v>
      </c>
      <c r="BC360" t="s">
        <v>139</v>
      </c>
    </row>
    <row r="361" spans="1:55" x14ac:dyDescent="0.25">
      <c r="A361" t="s">
        <v>3489</v>
      </c>
      <c r="B361" t="s">
        <v>2305</v>
      </c>
      <c r="C361" t="s">
        <v>3490</v>
      </c>
      <c r="D361" t="s">
        <v>2307</v>
      </c>
      <c r="E361" t="s">
        <v>2308</v>
      </c>
      <c r="F361" t="s">
        <v>2366</v>
      </c>
      <c r="G361" t="s">
        <v>2310</v>
      </c>
      <c r="H361" t="s">
        <v>2445</v>
      </c>
      <c r="I361">
        <v>11</v>
      </c>
      <c r="J361">
        <v>0</v>
      </c>
      <c r="K361">
        <v>0</v>
      </c>
      <c r="L361">
        <v>0</v>
      </c>
      <c r="M361">
        <v>8</v>
      </c>
      <c r="N361">
        <v>9</v>
      </c>
      <c r="O361">
        <v>7</v>
      </c>
      <c r="Q361" t="s">
        <v>584</v>
      </c>
      <c r="R361" t="s">
        <v>3528</v>
      </c>
      <c r="S361" t="s">
        <v>3529</v>
      </c>
      <c r="T361" t="s">
        <v>18</v>
      </c>
      <c r="U361" t="s">
        <v>18</v>
      </c>
      <c r="V361" t="s">
        <v>18</v>
      </c>
      <c r="W361">
        <v>5</v>
      </c>
      <c r="X361" t="s">
        <v>334</v>
      </c>
      <c r="Y361" t="s">
        <v>586</v>
      </c>
      <c r="Z361" t="s">
        <v>587</v>
      </c>
      <c r="AA361" t="s">
        <v>79</v>
      </c>
      <c r="AB361" t="s">
        <v>79</v>
      </c>
      <c r="AC361" t="s">
        <v>79</v>
      </c>
      <c r="AF361">
        <v>25</v>
      </c>
      <c r="AH361">
        <v>6</v>
      </c>
      <c r="AI361">
        <v>0</v>
      </c>
      <c r="AJ361">
        <v>13</v>
      </c>
      <c r="AK361" t="s">
        <v>2316</v>
      </c>
      <c r="AL361" t="s">
        <v>2767</v>
      </c>
      <c r="AM361" t="s">
        <v>79</v>
      </c>
      <c r="AR361" t="s">
        <v>80</v>
      </c>
      <c r="AS361" t="s">
        <v>79</v>
      </c>
      <c r="AT361" t="s">
        <v>80</v>
      </c>
      <c r="AU361" t="s">
        <v>79</v>
      </c>
      <c r="AV361" t="s">
        <v>80</v>
      </c>
      <c r="AW361" t="s">
        <v>79</v>
      </c>
      <c r="AX361" t="s">
        <v>306</v>
      </c>
      <c r="AY361" t="s">
        <v>68</v>
      </c>
      <c r="AZ361" t="s">
        <v>307</v>
      </c>
      <c r="BA361" t="s">
        <v>150</v>
      </c>
      <c r="BB361" t="s">
        <v>68</v>
      </c>
      <c r="BC361" t="s">
        <v>217</v>
      </c>
    </row>
    <row r="362" spans="1:55" x14ac:dyDescent="0.25">
      <c r="A362" t="s">
        <v>3530</v>
      </c>
      <c r="B362" t="s">
        <v>2305</v>
      </c>
      <c r="C362" t="s">
        <v>3531</v>
      </c>
      <c r="D362" t="s">
        <v>2307</v>
      </c>
      <c r="E362" t="s">
        <v>2308</v>
      </c>
      <c r="F362" t="s">
        <v>2472</v>
      </c>
      <c r="G362" t="s">
        <v>2310</v>
      </c>
      <c r="H362" t="s">
        <v>2445</v>
      </c>
      <c r="I362">
        <v>1</v>
      </c>
      <c r="J362">
        <v>8</v>
      </c>
      <c r="K362">
        <v>6</v>
      </c>
      <c r="L362">
        <v>14</v>
      </c>
      <c r="M362">
        <v>1</v>
      </c>
      <c r="N362">
        <v>1</v>
      </c>
      <c r="O362">
        <v>11</v>
      </c>
      <c r="Q362" t="s">
        <v>606</v>
      </c>
      <c r="R362" t="s">
        <v>3532</v>
      </c>
      <c r="S362" t="s">
        <v>3533</v>
      </c>
      <c r="T362" t="s">
        <v>18</v>
      </c>
      <c r="U362" t="s">
        <v>18</v>
      </c>
      <c r="V362" t="s">
        <v>18</v>
      </c>
      <c r="W362">
        <v>6</v>
      </c>
      <c r="X362" t="s">
        <v>209</v>
      </c>
      <c r="Y362" t="s">
        <v>608</v>
      </c>
      <c r="Z362" t="s">
        <v>609</v>
      </c>
      <c r="AA362" t="s">
        <v>79</v>
      </c>
      <c r="AB362">
        <v>113</v>
      </c>
      <c r="AC362">
        <v>125</v>
      </c>
      <c r="AD362">
        <v>1</v>
      </c>
      <c r="AE362" t="s">
        <v>3534</v>
      </c>
      <c r="AF362">
        <v>11</v>
      </c>
      <c r="AG362">
        <v>58</v>
      </c>
      <c r="AH362">
        <v>1</v>
      </c>
      <c r="AI362">
        <v>69</v>
      </c>
      <c r="AJ362">
        <v>1</v>
      </c>
      <c r="AK362" t="s">
        <v>3535</v>
      </c>
      <c r="AL362" t="s">
        <v>2342</v>
      </c>
      <c r="AM362" t="s">
        <v>79</v>
      </c>
      <c r="AR362" t="s">
        <v>80</v>
      </c>
      <c r="AS362" t="s">
        <v>79</v>
      </c>
      <c r="AT362" t="s">
        <v>150</v>
      </c>
      <c r="AU362" t="s">
        <v>68</v>
      </c>
      <c r="AV362" t="s">
        <v>80</v>
      </c>
      <c r="AW362" t="s">
        <v>79</v>
      </c>
      <c r="AX362" t="s">
        <v>614</v>
      </c>
      <c r="AY362" t="s">
        <v>68</v>
      </c>
      <c r="AZ362" t="s">
        <v>265</v>
      </c>
      <c r="BA362" t="s">
        <v>611</v>
      </c>
      <c r="BB362" t="s">
        <v>612</v>
      </c>
      <c r="BC362" t="s">
        <v>613</v>
      </c>
    </row>
    <row r="363" spans="1:55" x14ac:dyDescent="0.25">
      <c r="A363" t="s">
        <v>3530</v>
      </c>
      <c r="B363" t="s">
        <v>2305</v>
      </c>
      <c r="C363" t="s">
        <v>3531</v>
      </c>
      <c r="D363" t="s">
        <v>2307</v>
      </c>
      <c r="E363" t="s">
        <v>2308</v>
      </c>
      <c r="F363" t="s">
        <v>2472</v>
      </c>
      <c r="G363" t="s">
        <v>2310</v>
      </c>
      <c r="H363" t="s">
        <v>2445</v>
      </c>
      <c r="I363">
        <v>2</v>
      </c>
      <c r="J363">
        <v>5</v>
      </c>
      <c r="K363">
        <v>4</v>
      </c>
      <c r="L363">
        <v>9</v>
      </c>
      <c r="M363">
        <v>2</v>
      </c>
      <c r="N363">
        <v>2</v>
      </c>
      <c r="O363">
        <v>7</v>
      </c>
      <c r="Q363" t="s">
        <v>615</v>
      </c>
      <c r="R363" t="s">
        <v>3536</v>
      </c>
      <c r="S363" t="s">
        <v>2530</v>
      </c>
      <c r="T363" t="s">
        <v>18</v>
      </c>
      <c r="U363" t="s">
        <v>18</v>
      </c>
      <c r="V363" t="s">
        <v>18</v>
      </c>
      <c r="W363">
        <v>4</v>
      </c>
      <c r="X363" t="s">
        <v>209</v>
      </c>
      <c r="Y363" t="s">
        <v>617</v>
      </c>
      <c r="Z363" t="s">
        <v>618</v>
      </c>
      <c r="AA363">
        <v>119</v>
      </c>
      <c r="AB363">
        <v>110</v>
      </c>
      <c r="AC363">
        <v>124</v>
      </c>
      <c r="AD363">
        <v>2</v>
      </c>
      <c r="AE363" t="s">
        <v>3537</v>
      </c>
      <c r="AF363">
        <v>16</v>
      </c>
      <c r="AH363">
        <v>2</v>
      </c>
      <c r="AI363">
        <v>46</v>
      </c>
      <c r="AJ363">
        <v>2</v>
      </c>
      <c r="AK363" t="s">
        <v>2765</v>
      </c>
      <c r="AL363" t="s">
        <v>2387</v>
      </c>
      <c r="AM363">
        <v>119</v>
      </c>
      <c r="AR363" t="s">
        <v>80</v>
      </c>
      <c r="AS363" t="s">
        <v>79</v>
      </c>
      <c r="AT363" t="s">
        <v>67</v>
      </c>
      <c r="AU363" t="s">
        <v>68</v>
      </c>
      <c r="AV363" t="s">
        <v>80</v>
      </c>
      <c r="AW363" t="s">
        <v>79</v>
      </c>
      <c r="AX363" t="s">
        <v>174</v>
      </c>
      <c r="AY363" t="s">
        <v>68</v>
      </c>
      <c r="AZ363" t="s">
        <v>565</v>
      </c>
      <c r="BA363" t="s">
        <v>80</v>
      </c>
      <c r="BB363" t="s">
        <v>79</v>
      </c>
      <c r="BC363" t="s">
        <v>139</v>
      </c>
    </row>
    <row r="364" spans="1:55" x14ac:dyDescent="0.25">
      <c r="A364" t="s">
        <v>3530</v>
      </c>
      <c r="B364" t="s">
        <v>2305</v>
      </c>
      <c r="C364" t="s">
        <v>3531</v>
      </c>
      <c r="D364" t="s">
        <v>2307</v>
      </c>
      <c r="E364" t="s">
        <v>2308</v>
      </c>
      <c r="F364" t="s">
        <v>2472</v>
      </c>
      <c r="G364" t="s">
        <v>2310</v>
      </c>
      <c r="H364" t="s">
        <v>2445</v>
      </c>
      <c r="I364">
        <v>3</v>
      </c>
      <c r="J364">
        <v>5</v>
      </c>
      <c r="K364">
        <v>3</v>
      </c>
      <c r="L364">
        <v>8</v>
      </c>
      <c r="M364">
        <v>2</v>
      </c>
      <c r="N364">
        <v>3</v>
      </c>
      <c r="O364">
        <v>3</v>
      </c>
      <c r="Q364" t="s">
        <v>620</v>
      </c>
      <c r="R364" t="s">
        <v>3538</v>
      </c>
      <c r="S364" t="s">
        <v>2344</v>
      </c>
      <c r="T364" t="s">
        <v>18</v>
      </c>
      <c r="U364" t="s">
        <v>18</v>
      </c>
      <c r="V364" t="s">
        <v>18</v>
      </c>
      <c r="W364">
        <v>5</v>
      </c>
      <c r="X364" t="s">
        <v>209</v>
      </c>
      <c r="Y364" t="s">
        <v>622</v>
      </c>
      <c r="Z364" t="s">
        <v>623</v>
      </c>
      <c r="AA364" t="s">
        <v>79</v>
      </c>
      <c r="AB364">
        <v>99</v>
      </c>
      <c r="AC364">
        <v>117</v>
      </c>
      <c r="AD364">
        <v>3</v>
      </c>
      <c r="AE364" t="s">
        <v>3539</v>
      </c>
      <c r="AF364">
        <v>20</v>
      </c>
      <c r="AG364">
        <v>46</v>
      </c>
      <c r="AH364">
        <v>3</v>
      </c>
      <c r="AI364">
        <v>33</v>
      </c>
      <c r="AJ364">
        <v>3</v>
      </c>
      <c r="AK364" t="s">
        <v>3540</v>
      </c>
      <c r="AL364" t="s">
        <v>2427</v>
      </c>
      <c r="AM364" t="s">
        <v>79</v>
      </c>
      <c r="AR364" t="s">
        <v>80</v>
      </c>
      <c r="AS364" t="s">
        <v>79</v>
      </c>
      <c r="AT364" t="s">
        <v>150</v>
      </c>
      <c r="AU364" t="s">
        <v>68</v>
      </c>
      <c r="AV364" t="s">
        <v>80</v>
      </c>
      <c r="AW364" t="s">
        <v>79</v>
      </c>
      <c r="AX364" t="s">
        <v>627</v>
      </c>
      <c r="AY364" t="s">
        <v>68</v>
      </c>
      <c r="AZ364" t="s">
        <v>628</v>
      </c>
      <c r="BA364" t="s">
        <v>625</v>
      </c>
      <c r="BB364" t="s">
        <v>572</v>
      </c>
      <c r="BC364" t="s">
        <v>626</v>
      </c>
    </row>
    <row r="365" spans="1:55" x14ac:dyDescent="0.25">
      <c r="A365" t="s">
        <v>3541</v>
      </c>
      <c r="B365" t="s">
        <v>2305</v>
      </c>
      <c r="C365" t="s">
        <v>3542</v>
      </c>
      <c r="D365" t="s">
        <v>2436</v>
      </c>
      <c r="E365" t="s">
        <v>2437</v>
      </c>
      <c r="F365" t="s">
        <v>1918</v>
      </c>
      <c r="G365" t="s">
        <v>2310</v>
      </c>
      <c r="H365" t="s">
        <v>3324</v>
      </c>
      <c r="I365">
        <v>3</v>
      </c>
      <c r="J365">
        <v>3</v>
      </c>
      <c r="K365">
        <v>2</v>
      </c>
      <c r="L365">
        <v>5</v>
      </c>
      <c r="M365">
        <v>3</v>
      </c>
      <c r="N365">
        <v>3</v>
      </c>
      <c r="O365">
        <v>2</v>
      </c>
      <c r="Q365" t="s">
        <v>1587</v>
      </c>
      <c r="R365" t="s">
        <v>3543</v>
      </c>
      <c r="S365" t="s">
        <v>3544</v>
      </c>
      <c r="T365" t="s">
        <v>18</v>
      </c>
      <c r="U365" t="s">
        <v>18</v>
      </c>
      <c r="V365" t="s">
        <v>18</v>
      </c>
      <c r="W365">
        <v>5</v>
      </c>
      <c r="X365" t="s">
        <v>209</v>
      </c>
      <c r="Y365" t="s">
        <v>1589</v>
      </c>
      <c r="Z365" t="s">
        <v>1590</v>
      </c>
      <c r="AA365" t="s">
        <v>79</v>
      </c>
      <c r="AB365">
        <v>35</v>
      </c>
      <c r="AC365">
        <v>82</v>
      </c>
      <c r="AD365">
        <v>3</v>
      </c>
      <c r="AE365" t="s">
        <v>3545</v>
      </c>
      <c r="AF365">
        <v>21</v>
      </c>
      <c r="AH365">
        <v>3</v>
      </c>
      <c r="AI365">
        <v>41</v>
      </c>
      <c r="AJ365">
        <v>3</v>
      </c>
      <c r="AK365" t="s">
        <v>3546</v>
      </c>
      <c r="AL365" t="s">
        <v>2362</v>
      </c>
      <c r="AM365" t="s">
        <v>79</v>
      </c>
      <c r="AR365" t="s">
        <v>80</v>
      </c>
      <c r="AS365" t="s">
        <v>79</v>
      </c>
      <c r="AT365" t="s">
        <v>192</v>
      </c>
      <c r="AU365" t="s">
        <v>68</v>
      </c>
      <c r="AV365" t="s">
        <v>85</v>
      </c>
      <c r="AW365" t="s">
        <v>68</v>
      </c>
      <c r="AX365" t="s">
        <v>372</v>
      </c>
      <c r="AY365" t="s">
        <v>71</v>
      </c>
      <c r="AZ365" t="s">
        <v>662</v>
      </c>
      <c r="BA365" t="s">
        <v>150</v>
      </c>
      <c r="BB365" t="s">
        <v>68</v>
      </c>
      <c r="BC365" t="s">
        <v>217</v>
      </c>
    </row>
    <row r="366" spans="1:55" x14ac:dyDescent="0.25">
      <c r="A366" t="s">
        <v>3541</v>
      </c>
      <c r="B366" t="s">
        <v>2305</v>
      </c>
      <c r="C366" t="s">
        <v>3542</v>
      </c>
      <c r="D366" t="s">
        <v>2436</v>
      </c>
      <c r="E366" t="s">
        <v>2437</v>
      </c>
      <c r="F366" t="s">
        <v>1918</v>
      </c>
      <c r="G366" t="s">
        <v>2310</v>
      </c>
      <c r="H366" t="s">
        <v>3324</v>
      </c>
      <c r="I366">
        <v>1</v>
      </c>
      <c r="J366">
        <v>10</v>
      </c>
      <c r="K366">
        <v>6</v>
      </c>
      <c r="L366">
        <v>16</v>
      </c>
      <c r="M366">
        <v>1</v>
      </c>
      <c r="N366">
        <v>1</v>
      </c>
      <c r="O366">
        <v>4</v>
      </c>
      <c r="Q366" t="s">
        <v>1571</v>
      </c>
      <c r="R366" t="s">
        <v>3547</v>
      </c>
      <c r="S366" t="s">
        <v>2366</v>
      </c>
      <c r="T366" t="s">
        <v>18</v>
      </c>
      <c r="U366" t="s">
        <v>18</v>
      </c>
      <c r="V366" t="s">
        <v>18</v>
      </c>
      <c r="W366">
        <v>7</v>
      </c>
      <c r="X366" t="s">
        <v>209</v>
      </c>
      <c r="Y366" t="s">
        <v>1573</v>
      </c>
      <c r="Z366" t="s">
        <v>1574</v>
      </c>
      <c r="AA366">
        <v>107</v>
      </c>
      <c r="AB366">
        <v>91</v>
      </c>
      <c r="AC366">
        <v>118</v>
      </c>
      <c r="AD366">
        <v>1</v>
      </c>
      <c r="AE366" t="s">
        <v>3548</v>
      </c>
      <c r="AF366">
        <v>11</v>
      </c>
      <c r="AG366">
        <v>44</v>
      </c>
      <c r="AH366">
        <v>1</v>
      </c>
      <c r="AI366">
        <v>69</v>
      </c>
      <c r="AJ366">
        <v>1</v>
      </c>
      <c r="AK366" t="s">
        <v>3549</v>
      </c>
      <c r="AL366" t="s">
        <v>3550</v>
      </c>
      <c r="AM366">
        <v>107</v>
      </c>
      <c r="AR366" t="s">
        <v>80</v>
      </c>
      <c r="AS366" t="s">
        <v>79</v>
      </c>
      <c r="AT366" t="s">
        <v>192</v>
      </c>
      <c r="AU366" t="s">
        <v>68</v>
      </c>
      <c r="AV366" t="s">
        <v>85</v>
      </c>
      <c r="AW366" t="s">
        <v>68</v>
      </c>
      <c r="AX366" t="s">
        <v>1577</v>
      </c>
      <c r="AY366" t="s">
        <v>141</v>
      </c>
      <c r="AZ366" t="s">
        <v>1578</v>
      </c>
      <c r="BA366" t="s">
        <v>1576</v>
      </c>
      <c r="BB366" t="s">
        <v>1168</v>
      </c>
      <c r="BC366" t="s">
        <v>1137</v>
      </c>
    </row>
    <row r="367" spans="1:55" x14ac:dyDescent="0.25">
      <c r="A367" t="s">
        <v>3541</v>
      </c>
      <c r="B367" t="s">
        <v>2305</v>
      </c>
      <c r="C367" t="s">
        <v>3542</v>
      </c>
      <c r="D367" t="s">
        <v>2436</v>
      </c>
      <c r="E367" t="s">
        <v>2437</v>
      </c>
      <c r="F367" t="s">
        <v>1918</v>
      </c>
      <c r="G367" t="s">
        <v>2310</v>
      </c>
      <c r="H367" t="s">
        <v>3324</v>
      </c>
      <c r="I367">
        <v>2</v>
      </c>
      <c r="J367">
        <v>4</v>
      </c>
      <c r="K367">
        <v>4</v>
      </c>
      <c r="L367">
        <v>8</v>
      </c>
      <c r="M367">
        <v>2</v>
      </c>
      <c r="N367">
        <v>2</v>
      </c>
      <c r="O367">
        <v>1</v>
      </c>
      <c r="Q367" t="s">
        <v>1579</v>
      </c>
      <c r="R367" t="s">
        <v>3551</v>
      </c>
      <c r="S367" t="s">
        <v>2249</v>
      </c>
      <c r="T367" t="s">
        <v>18</v>
      </c>
      <c r="U367" t="s">
        <v>18</v>
      </c>
      <c r="V367" t="s">
        <v>18</v>
      </c>
      <c r="W367">
        <v>5</v>
      </c>
      <c r="X367" t="s">
        <v>209</v>
      </c>
      <c r="Y367" t="s">
        <v>1581</v>
      </c>
      <c r="Z367" t="s">
        <v>1582</v>
      </c>
      <c r="AA367" t="s">
        <v>79</v>
      </c>
      <c r="AB367">
        <v>82</v>
      </c>
      <c r="AC367">
        <v>105</v>
      </c>
      <c r="AD367">
        <v>2</v>
      </c>
      <c r="AE367" t="s">
        <v>3552</v>
      </c>
      <c r="AF367">
        <v>21</v>
      </c>
      <c r="AG367">
        <v>100</v>
      </c>
      <c r="AH367">
        <v>2</v>
      </c>
      <c r="AI367">
        <v>63</v>
      </c>
      <c r="AJ367">
        <v>2</v>
      </c>
      <c r="AK367" t="s">
        <v>3553</v>
      </c>
      <c r="AL367" t="s">
        <v>2601</v>
      </c>
      <c r="AM367" t="s">
        <v>79</v>
      </c>
      <c r="AR367" t="s">
        <v>85</v>
      </c>
      <c r="AS367" t="s">
        <v>68</v>
      </c>
      <c r="AT367" t="s">
        <v>150</v>
      </c>
      <c r="AU367" t="s">
        <v>68</v>
      </c>
      <c r="AV367" t="s">
        <v>85</v>
      </c>
      <c r="AW367" t="s">
        <v>68</v>
      </c>
      <c r="AX367" t="s">
        <v>1585</v>
      </c>
      <c r="AY367" t="s">
        <v>287</v>
      </c>
      <c r="AZ367" t="s">
        <v>1586</v>
      </c>
      <c r="BA367" t="s">
        <v>248</v>
      </c>
      <c r="BB367" t="s">
        <v>84</v>
      </c>
      <c r="BC367" t="s">
        <v>1584</v>
      </c>
    </row>
    <row r="368" spans="1:55" x14ac:dyDescent="0.25">
      <c r="A368" t="s">
        <v>3541</v>
      </c>
      <c r="B368" t="s">
        <v>2305</v>
      </c>
      <c r="C368" t="s">
        <v>3542</v>
      </c>
      <c r="D368" t="s">
        <v>2436</v>
      </c>
      <c r="E368" t="s">
        <v>2437</v>
      </c>
      <c r="F368" t="s">
        <v>1918</v>
      </c>
      <c r="G368" t="s">
        <v>2310</v>
      </c>
      <c r="H368" t="s">
        <v>3324</v>
      </c>
      <c r="I368">
        <v>4</v>
      </c>
      <c r="J368">
        <v>1</v>
      </c>
      <c r="K368">
        <v>0</v>
      </c>
      <c r="L368">
        <v>1</v>
      </c>
      <c r="M368">
        <v>4</v>
      </c>
      <c r="N368">
        <v>5</v>
      </c>
      <c r="O368">
        <v>5</v>
      </c>
      <c r="Q368" t="s">
        <v>1592</v>
      </c>
      <c r="R368" t="s">
        <v>3554</v>
      </c>
      <c r="S368" t="s">
        <v>2324</v>
      </c>
      <c r="T368" t="s">
        <v>18</v>
      </c>
      <c r="U368" t="s">
        <v>18</v>
      </c>
      <c r="V368" t="s">
        <v>18</v>
      </c>
      <c r="W368">
        <v>5</v>
      </c>
      <c r="X368" t="s">
        <v>58</v>
      </c>
      <c r="Y368" t="s">
        <v>1594</v>
      </c>
      <c r="Z368" t="s">
        <v>3555</v>
      </c>
      <c r="AA368" t="s">
        <v>79</v>
      </c>
      <c r="AB368" t="s">
        <v>79</v>
      </c>
      <c r="AC368" t="s">
        <v>79</v>
      </c>
      <c r="AF368">
        <v>24</v>
      </c>
      <c r="AG368">
        <v>50</v>
      </c>
      <c r="AH368">
        <v>5</v>
      </c>
      <c r="AI368">
        <v>27</v>
      </c>
      <c r="AJ368">
        <v>4</v>
      </c>
      <c r="AK368" t="s">
        <v>3556</v>
      </c>
      <c r="AL368" t="s">
        <v>2362</v>
      </c>
      <c r="AM368" t="s">
        <v>79</v>
      </c>
      <c r="AR368" t="s">
        <v>85</v>
      </c>
      <c r="AS368" t="s">
        <v>68</v>
      </c>
      <c r="AT368" t="s">
        <v>67</v>
      </c>
      <c r="AU368" t="s">
        <v>68</v>
      </c>
      <c r="AV368" t="s">
        <v>85</v>
      </c>
      <c r="AW368" t="s">
        <v>68</v>
      </c>
      <c r="AX368" t="s">
        <v>149</v>
      </c>
      <c r="AY368" t="s">
        <v>68</v>
      </c>
      <c r="AZ368" t="s">
        <v>102</v>
      </c>
      <c r="BA368" t="s">
        <v>192</v>
      </c>
      <c r="BB368" t="s">
        <v>68</v>
      </c>
      <c r="BC368" t="s">
        <v>193</v>
      </c>
    </row>
    <row r="369" spans="1:55" x14ac:dyDescent="0.25">
      <c r="A369" t="s">
        <v>3541</v>
      </c>
      <c r="B369" t="s">
        <v>2305</v>
      </c>
      <c r="C369" t="s">
        <v>3542</v>
      </c>
      <c r="D369" t="s">
        <v>2436</v>
      </c>
      <c r="E369" t="s">
        <v>2437</v>
      </c>
      <c r="F369" t="s">
        <v>1918</v>
      </c>
      <c r="G369" t="s">
        <v>2310</v>
      </c>
      <c r="H369" t="s">
        <v>3324</v>
      </c>
      <c r="I369">
        <v>4</v>
      </c>
      <c r="J369">
        <v>0</v>
      </c>
      <c r="K369">
        <v>1</v>
      </c>
      <c r="L369">
        <v>1</v>
      </c>
      <c r="M369">
        <v>5</v>
      </c>
      <c r="N369">
        <v>4</v>
      </c>
      <c r="O369">
        <v>3</v>
      </c>
      <c r="Q369" t="s">
        <v>1597</v>
      </c>
      <c r="R369" t="s">
        <v>3557</v>
      </c>
      <c r="S369" t="s">
        <v>2806</v>
      </c>
      <c r="T369" t="s">
        <v>18</v>
      </c>
      <c r="U369" t="s">
        <v>18</v>
      </c>
      <c r="V369" t="s">
        <v>18</v>
      </c>
      <c r="W369">
        <v>6</v>
      </c>
      <c r="X369" t="s">
        <v>209</v>
      </c>
      <c r="Y369" t="s">
        <v>1599</v>
      </c>
      <c r="Z369" t="s">
        <v>2493</v>
      </c>
      <c r="AA369" t="s">
        <v>79</v>
      </c>
      <c r="AB369">
        <v>28</v>
      </c>
      <c r="AC369">
        <v>68</v>
      </c>
      <c r="AD369">
        <v>4</v>
      </c>
      <c r="AE369" t="s">
        <v>3558</v>
      </c>
      <c r="AF369">
        <v>29</v>
      </c>
      <c r="AG369">
        <v>10</v>
      </c>
      <c r="AH369">
        <v>4</v>
      </c>
      <c r="AI369">
        <v>27</v>
      </c>
      <c r="AJ369">
        <v>4</v>
      </c>
      <c r="AK369" t="s">
        <v>3556</v>
      </c>
      <c r="AL369" t="s">
        <v>2475</v>
      </c>
      <c r="AM369" t="s">
        <v>79</v>
      </c>
      <c r="AR369" t="s">
        <v>80</v>
      </c>
      <c r="AS369" t="s">
        <v>79</v>
      </c>
      <c r="AT369" t="s">
        <v>67</v>
      </c>
      <c r="AU369" t="s">
        <v>68</v>
      </c>
      <c r="AV369" t="s">
        <v>150</v>
      </c>
      <c r="AW369" t="s">
        <v>68</v>
      </c>
      <c r="AX369" t="s">
        <v>150</v>
      </c>
      <c r="AY369" t="s">
        <v>68</v>
      </c>
      <c r="AZ369" t="s">
        <v>217</v>
      </c>
      <c r="BA369" t="s">
        <v>777</v>
      </c>
      <c r="BB369" t="s">
        <v>664</v>
      </c>
      <c r="BC369" t="s">
        <v>1602</v>
      </c>
    </row>
    <row r="370" spans="1:55" x14ac:dyDescent="0.25">
      <c r="A370" t="s">
        <v>3559</v>
      </c>
      <c r="B370" t="s">
        <v>2305</v>
      </c>
      <c r="C370" t="s">
        <v>3560</v>
      </c>
      <c r="D370" t="s">
        <v>3306</v>
      </c>
      <c r="E370" t="s">
        <v>3221</v>
      </c>
      <c r="F370" t="s">
        <v>956</v>
      </c>
      <c r="G370" t="s">
        <v>3308</v>
      </c>
      <c r="H370" t="s">
        <v>3561</v>
      </c>
      <c r="I370">
        <v>5</v>
      </c>
      <c r="J370">
        <v>0</v>
      </c>
      <c r="K370">
        <v>5</v>
      </c>
      <c r="L370">
        <v>5</v>
      </c>
      <c r="M370">
        <v>6</v>
      </c>
      <c r="N370">
        <v>2</v>
      </c>
      <c r="O370">
        <v>6</v>
      </c>
      <c r="P370" t="s">
        <v>942</v>
      </c>
      <c r="Q370" t="s">
        <v>1260</v>
      </c>
      <c r="R370" t="s">
        <v>3562</v>
      </c>
      <c r="S370" t="s">
        <v>2657</v>
      </c>
      <c r="T370" t="s">
        <v>18</v>
      </c>
      <c r="U370" t="s">
        <v>18</v>
      </c>
      <c r="V370" t="s">
        <v>18</v>
      </c>
      <c r="W370">
        <v>3</v>
      </c>
      <c r="X370" t="s">
        <v>1194</v>
      </c>
      <c r="Y370" t="s">
        <v>687</v>
      </c>
      <c r="Z370" t="s">
        <v>3563</v>
      </c>
      <c r="AA370">
        <v>64</v>
      </c>
      <c r="AB370">
        <v>43</v>
      </c>
      <c r="AC370">
        <v>69</v>
      </c>
      <c r="AD370">
        <v>8</v>
      </c>
      <c r="AE370" t="s">
        <v>3564</v>
      </c>
      <c r="AF370">
        <v>26</v>
      </c>
      <c r="AG370">
        <v>75</v>
      </c>
      <c r="AH370">
        <v>5</v>
      </c>
      <c r="AI370">
        <v>35</v>
      </c>
      <c r="AJ370">
        <v>3</v>
      </c>
      <c r="AK370" t="s">
        <v>3565</v>
      </c>
      <c r="AL370" t="s">
        <v>2332</v>
      </c>
      <c r="AM370">
        <v>64</v>
      </c>
      <c r="AR370" t="s">
        <v>67</v>
      </c>
      <c r="AS370" t="s">
        <v>68</v>
      </c>
      <c r="AT370" t="s">
        <v>85</v>
      </c>
      <c r="AU370" t="s">
        <v>68</v>
      </c>
      <c r="AV370" t="s">
        <v>67</v>
      </c>
      <c r="AW370" t="s">
        <v>68</v>
      </c>
      <c r="AX370" t="s">
        <v>70</v>
      </c>
      <c r="AY370" t="s">
        <v>71</v>
      </c>
      <c r="AZ370" t="s">
        <v>1264</v>
      </c>
      <c r="BA370" t="s">
        <v>67</v>
      </c>
      <c r="BB370" t="s">
        <v>68</v>
      </c>
      <c r="BC370" t="s">
        <v>256</v>
      </c>
    </row>
    <row r="371" spans="1:55" x14ac:dyDescent="0.25">
      <c r="A371" t="s">
        <v>3084</v>
      </c>
      <c r="B371" t="s">
        <v>2305</v>
      </c>
      <c r="C371" t="s">
        <v>3085</v>
      </c>
      <c r="D371" t="s">
        <v>2307</v>
      </c>
      <c r="E371" t="s">
        <v>3086</v>
      </c>
      <c r="F371" t="s">
        <v>2483</v>
      </c>
      <c r="G371" t="s">
        <v>2310</v>
      </c>
      <c r="H371" t="s">
        <v>2311</v>
      </c>
      <c r="I371">
        <v>8</v>
      </c>
      <c r="J371">
        <v>3</v>
      </c>
      <c r="K371">
        <v>5</v>
      </c>
      <c r="L371">
        <v>8</v>
      </c>
      <c r="M371">
        <v>9</v>
      </c>
      <c r="N371">
        <v>4</v>
      </c>
      <c r="O371">
        <v>4</v>
      </c>
      <c r="Q371" t="s">
        <v>783</v>
      </c>
      <c r="R371" t="s">
        <v>3566</v>
      </c>
      <c r="S371" t="s">
        <v>2324</v>
      </c>
      <c r="T371" t="s">
        <v>18</v>
      </c>
      <c r="U371" t="s">
        <v>18</v>
      </c>
      <c r="V371" t="s">
        <v>18</v>
      </c>
      <c r="W371">
        <v>7</v>
      </c>
      <c r="X371" t="s">
        <v>92</v>
      </c>
      <c r="Y371" t="s">
        <v>785</v>
      </c>
      <c r="Z371" t="s">
        <v>786</v>
      </c>
      <c r="AA371">
        <v>110</v>
      </c>
      <c r="AB371">
        <v>96</v>
      </c>
      <c r="AC371">
        <v>116</v>
      </c>
      <c r="AD371">
        <v>3</v>
      </c>
      <c r="AE371" t="s">
        <v>2425</v>
      </c>
      <c r="AF371">
        <v>7</v>
      </c>
      <c r="AG371">
        <v>57</v>
      </c>
      <c r="AH371">
        <v>3</v>
      </c>
      <c r="AI371">
        <v>38</v>
      </c>
      <c r="AJ371">
        <v>2</v>
      </c>
      <c r="AK371" t="s">
        <v>3567</v>
      </c>
      <c r="AL371" t="s">
        <v>2528</v>
      </c>
      <c r="AM371">
        <v>110</v>
      </c>
      <c r="AR371" t="s">
        <v>80</v>
      </c>
      <c r="AS371" t="s">
        <v>79</v>
      </c>
      <c r="AT371" t="s">
        <v>80</v>
      </c>
      <c r="AU371" t="s">
        <v>79</v>
      </c>
      <c r="AV371" t="s">
        <v>85</v>
      </c>
      <c r="AW371" t="s">
        <v>68</v>
      </c>
      <c r="AX371" t="s">
        <v>213</v>
      </c>
      <c r="AY371" t="s">
        <v>68</v>
      </c>
      <c r="AZ371" t="s">
        <v>214</v>
      </c>
      <c r="BA371" t="s">
        <v>709</v>
      </c>
      <c r="BB371" t="s">
        <v>664</v>
      </c>
      <c r="BC371" t="s">
        <v>256</v>
      </c>
    </row>
    <row r="372" spans="1:55" x14ac:dyDescent="0.25">
      <c r="A372" t="s">
        <v>3084</v>
      </c>
      <c r="B372" t="s">
        <v>2305</v>
      </c>
      <c r="C372" t="s">
        <v>3085</v>
      </c>
      <c r="D372" t="s">
        <v>2307</v>
      </c>
      <c r="E372" t="s">
        <v>3086</v>
      </c>
      <c r="F372" t="s">
        <v>2483</v>
      </c>
      <c r="G372" t="s">
        <v>2310</v>
      </c>
      <c r="H372" t="s">
        <v>2311</v>
      </c>
      <c r="I372">
        <v>2</v>
      </c>
      <c r="J372">
        <v>7</v>
      </c>
      <c r="K372">
        <v>6</v>
      </c>
      <c r="L372">
        <v>13</v>
      </c>
      <c r="M372">
        <v>1</v>
      </c>
      <c r="N372">
        <v>3</v>
      </c>
      <c r="O372">
        <v>2</v>
      </c>
      <c r="Q372" t="s">
        <v>756</v>
      </c>
      <c r="R372" t="s">
        <v>3568</v>
      </c>
      <c r="S372" t="s">
        <v>2472</v>
      </c>
      <c r="T372" t="s">
        <v>18</v>
      </c>
      <c r="U372" t="s">
        <v>18</v>
      </c>
      <c r="V372" t="s">
        <v>18</v>
      </c>
      <c r="W372">
        <v>6</v>
      </c>
      <c r="X372" t="s">
        <v>259</v>
      </c>
      <c r="Y372" t="s">
        <v>758</v>
      </c>
      <c r="Z372" t="s">
        <v>3417</v>
      </c>
      <c r="AA372">
        <v>112</v>
      </c>
      <c r="AB372">
        <v>48</v>
      </c>
      <c r="AC372">
        <v>116</v>
      </c>
      <c r="AD372">
        <v>10</v>
      </c>
      <c r="AE372" t="s">
        <v>3569</v>
      </c>
      <c r="AF372">
        <v>11</v>
      </c>
      <c r="AG372">
        <v>67</v>
      </c>
      <c r="AH372">
        <v>10</v>
      </c>
      <c r="AI372">
        <v>36</v>
      </c>
      <c r="AJ372">
        <v>3</v>
      </c>
      <c r="AK372" t="s">
        <v>3570</v>
      </c>
      <c r="AL372" t="s">
        <v>2442</v>
      </c>
      <c r="AM372">
        <v>112</v>
      </c>
      <c r="AR372" t="s">
        <v>80</v>
      </c>
      <c r="AS372" t="s">
        <v>79</v>
      </c>
      <c r="AT372" t="s">
        <v>150</v>
      </c>
      <c r="AU372" t="s">
        <v>68</v>
      </c>
      <c r="AV372" t="s">
        <v>96</v>
      </c>
      <c r="AW372" t="s">
        <v>97</v>
      </c>
      <c r="AX372" t="s">
        <v>286</v>
      </c>
      <c r="AY372" t="s">
        <v>287</v>
      </c>
      <c r="AZ372" t="s">
        <v>673</v>
      </c>
      <c r="BA372" t="s">
        <v>383</v>
      </c>
      <c r="BB372" t="s">
        <v>68</v>
      </c>
      <c r="BC372" t="s">
        <v>186</v>
      </c>
    </row>
    <row r="373" spans="1:55" x14ac:dyDescent="0.25">
      <c r="A373" t="s">
        <v>3084</v>
      </c>
      <c r="B373" t="s">
        <v>2305</v>
      </c>
      <c r="C373" t="s">
        <v>3085</v>
      </c>
      <c r="D373" t="s">
        <v>2307</v>
      </c>
      <c r="E373" t="s">
        <v>3086</v>
      </c>
      <c r="F373" t="s">
        <v>2483</v>
      </c>
      <c r="G373" t="s">
        <v>2310</v>
      </c>
      <c r="H373" t="s">
        <v>2311</v>
      </c>
      <c r="I373">
        <v>5</v>
      </c>
      <c r="J373">
        <v>6</v>
      </c>
      <c r="K373">
        <v>4</v>
      </c>
      <c r="L373">
        <v>10</v>
      </c>
      <c r="M373">
        <v>3</v>
      </c>
      <c r="N373">
        <v>9</v>
      </c>
      <c r="O373">
        <v>3</v>
      </c>
      <c r="Q373" t="s">
        <v>779</v>
      </c>
      <c r="R373" t="s">
        <v>3571</v>
      </c>
      <c r="S373" t="s">
        <v>3572</v>
      </c>
      <c r="T373" t="s">
        <v>18</v>
      </c>
      <c r="U373" t="s">
        <v>18</v>
      </c>
      <c r="V373" t="s">
        <v>18</v>
      </c>
      <c r="W373">
        <v>8</v>
      </c>
      <c r="X373" t="s">
        <v>259</v>
      </c>
      <c r="Y373" t="s">
        <v>608</v>
      </c>
      <c r="Z373" t="s">
        <v>781</v>
      </c>
      <c r="AA373">
        <v>112</v>
      </c>
      <c r="AB373">
        <v>100</v>
      </c>
      <c r="AC373">
        <v>115</v>
      </c>
      <c r="AD373">
        <v>2</v>
      </c>
      <c r="AE373" t="s">
        <v>3573</v>
      </c>
      <c r="AF373">
        <v>10</v>
      </c>
      <c r="AG373">
        <v>58</v>
      </c>
      <c r="AH373">
        <v>2</v>
      </c>
      <c r="AI373">
        <v>34</v>
      </c>
      <c r="AJ373">
        <v>4</v>
      </c>
      <c r="AK373" t="s">
        <v>3060</v>
      </c>
      <c r="AL373" t="s">
        <v>2373</v>
      </c>
      <c r="AM373">
        <v>112</v>
      </c>
      <c r="AN373">
        <v>102</v>
      </c>
      <c r="AO373">
        <v>102</v>
      </c>
      <c r="AP373">
        <v>102</v>
      </c>
      <c r="AQ373">
        <v>102</v>
      </c>
      <c r="AR373" t="s">
        <v>85</v>
      </c>
      <c r="AS373" t="s">
        <v>68</v>
      </c>
      <c r="AT373" t="s">
        <v>85</v>
      </c>
      <c r="AU373" t="s">
        <v>68</v>
      </c>
      <c r="AV373" t="s">
        <v>85</v>
      </c>
      <c r="AW373" t="s">
        <v>68</v>
      </c>
      <c r="AX373" t="s">
        <v>80</v>
      </c>
      <c r="AY373" t="s">
        <v>79</v>
      </c>
      <c r="AZ373" t="s">
        <v>139</v>
      </c>
      <c r="BA373" t="s">
        <v>611</v>
      </c>
      <c r="BB373" t="s">
        <v>612</v>
      </c>
      <c r="BC373" t="s">
        <v>613</v>
      </c>
    </row>
    <row r="374" spans="1:55" x14ac:dyDescent="0.25">
      <c r="A374" t="s">
        <v>3084</v>
      </c>
      <c r="B374" t="s">
        <v>2305</v>
      </c>
      <c r="C374" t="s">
        <v>3085</v>
      </c>
      <c r="D374" t="s">
        <v>2307</v>
      </c>
      <c r="E374" t="s">
        <v>3086</v>
      </c>
      <c r="F374" t="s">
        <v>2483</v>
      </c>
      <c r="G374" t="s">
        <v>2310</v>
      </c>
      <c r="H374" t="s">
        <v>2311</v>
      </c>
      <c r="I374">
        <v>2</v>
      </c>
      <c r="J374">
        <v>6</v>
      </c>
      <c r="K374">
        <v>7</v>
      </c>
      <c r="L374">
        <v>13</v>
      </c>
      <c r="M374">
        <v>3</v>
      </c>
      <c r="N374">
        <v>1</v>
      </c>
      <c r="O374">
        <v>5</v>
      </c>
      <c r="Q374" t="s">
        <v>760</v>
      </c>
      <c r="R374" t="s">
        <v>3574</v>
      </c>
      <c r="S374" t="s">
        <v>3533</v>
      </c>
      <c r="T374" t="s">
        <v>18</v>
      </c>
      <c r="U374" t="s">
        <v>18</v>
      </c>
      <c r="V374" t="s">
        <v>18</v>
      </c>
      <c r="W374">
        <v>6</v>
      </c>
      <c r="X374" t="s">
        <v>268</v>
      </c>
      <c r="Y374" t="s">
        <v>643</v>
      </c>
      <c r="Z374" t="s">
        <v>699</v>
      </c>
      <c r="AA374">
        <v>109</v>
      </c>
      <c r="AB374">
        <v>66</v>
      </c>
      <c r="AC374">
        <v>118</v>
      </c>
      <c r="AD374">
        <v>9</v>
      </c>
      <c r="AE374" t="s">
        <v>3142</v>
      </c>
      <c r="AF374">
        <v>21</v>
      </c>
      <c r="AG374">
        <v>33</v>
      </c>
      <c r="AH374">
        <v>9</v>
      </c>
      <c r="AI374">
        <v>28</v>
      </c>
      <c r="AJ374">
        <v>5</v>
      </c>
      <c r="AK374" t="s">
        <v>3575</v>
      </c>
      <c r="AL374" t="s">
        <v>2454</v>
      </c>
      <c r="AM374">
        <v>109</v>
      </c>
      <c r="AN374">
        <v>95</v>
      </c>
      <c r="AO374">
        <v>95</v>
      </c>
      <c r="AP374">
        <v>95</v>
      </c>
      <c r="AQ374">
        <v>95</v>
      </c>
      <c r="AR374" t="s">
        <v>80</v>
      </c>
      <c r="AS374" t="s">
        <v>79</v>
      </c>
      <c r="AT374" t="s">
        <v>85</v>
      </c>
      <c r="AU374" t="s">
        <v>68</v>
      </c>
      <c r="AV374" t="s">
        <v>70</v>
      </c>
      <c r="AW374" t="s">
        <v>71</v>
      </c>
      <c r="AX374" t="s">
        <v>702</v>
      </c>
      <c r="AY374" t="s">
        <v>68</v>
      </c>
      <c r="AZ374" t="s">
        <v>703</v>
      </c>
      <c r="BA374" t="s">
        <v>363</v>
      </c>
      <c r="BB374" t="s">
        <v>116</v>
      </c>
      <c r="BC374" t="s">
        <v>175</v>
      </c>
    </row>
    <row r="375" spans="1:55" x14ac:dyDescent="0.25">
      <c r="A375" t="s">
        <v>3576</v>
      </c>
      <c r="B375" t="s">
        <v>2305</v>
      </c>
      <c r="C375" t="s">
        <v>3577</v>
      </c>
      <c r="D375" t="s">
        <v>2436</v>
      </c>
      <c r="E375" t="s">
        <v>3578</v>
      </c>
      <c r="F375" t="s">
        <v>1918</v>
      </c>
      <c r="G375" t="s">
        <v>2310</v>
      </c>
      <c r="H375" t="s">
        <v>3579</v>
      </c>
      <c r="I375">
        <v>1</v>
      </c>
      <c r="J375">
        <v>14</v>
      </c>
      <c r="K375">
        <v>7</v>
      </c>
      <c r="L375">
        <v>21</v>
      </c>
      <c r="M375">
        <v>1</v>
      </c>
      <c r="N375">
        <v>3</v>
      </c>
      <c r="O375">
        <v>2</v>
      </c>
      <c r="Q375" t="s">
        <v>1606</v>
      </c>
      <c r="R375" t="s">
        <v>3580</v>
      </c>
      <c r="S375" t="s">
        <v>2375</v>
      </c>
      <c r="T375" t="s">
        <v>18</v>
      </c>
      <c r="U375" t="s">
        <v>18</v>
      </c>
      <c r="V375" t="s">
        <v>2370</v>
      </c>
      <c r="W375">
        <v>7</v>
      </c>
      <c r="X375" t="s">
        <v>108</v>
      </c>
      <c r="Y375" t="s">
        <v>1608</v>
      </c>
      <c r="Z375" t="s">
        <v>1590</v>
      </c>
      <c r="AA375">
        <v>98</v>
      </c>
      <c r="AB375">
        <v>94</v>
      </c>
      <c r="AC375">
        <v>97</v>
      </c>
      <c r="AD375">
        <v>1</v>
      </c>
      <c r="AE375" t="s">
        <v>3581</v>
      </c>
      <c r="AF375">
        <v>7</v>
      </c>
      <c r="AG375">
        <v>33</v>
      </c>
      <c r="AH375">
        <v>1</v>
      </c>
      <c r="AI375">
        <v>59</v>
      </c>
      <c r="AJ375">
        <v>1</v>
      </c>
      <c r="AK375" t="s">
        <v>3582</v>
      </c>
      <c r="AL375" t="s">
        <v>3583</v>
      </c>
      <c r="AM375">
        <v>98</v>
      </c>
      <c r="AN375">
        <v>95</v>
      </c>
      <c r="AO375">
        <v>84</v>
      </c>
      <c r="AP375">
        <v>95</v>
      </c>
      <c r="AQ375">
        <v>84</v>
      </c>
      <c r="AR375" t="s">
        <v>96</v>
      </c>
      <c r="AS375" t="s">
        <v>97</v>
      </c>
      <c r="AT375" t="s">
        <v>286</v>
      </c>
      <c r="AU375" t="s">
        <v>287</v>
      </c>
      <c r="AV375" t="s">
        <v>363</v>
      </c>
      <c r="AW375" t="s">
        <v>116</v>
      </c>
      <c r="AX375" t="s">
        <v>372</v>
      </c>
      <c r="AY375" t="s">
        <v>71</v>
      </c>
      <c r="AZ375" t="s">
        <v>662</v>
      </c>
      <c r="BA375" t="s">
        <v>67</v>
      </c>
      <c r="BB375" t="s">
        <v>68</v>
      </c>
      <c r="BC375" t="s">
        <v>256</v>
      </c>
    </row>
    <row r="376" spans="1:55" x14ac:dyDescent="0.25">
      <c r="A376" t="s">
        <v>3576</v>
      </c>
      <c r="B376" t="s">
        <v>2305</v>
      </c>
      <c r="C376" t="s">
        <v>3577</v>
      </c>
      <c r="D376" t="s">
        <v>2436</v>
      </c>
      <c r="E376" t="s">
        <v>3578</v>
      </c>
      <c r="F376" t="s">
        <v>1918</v>
      </c>
      <c r="G376" t="s">
        <v>2310</v>
      </c>
      <c r="H376" t="s">
        <v>3579</v>
      </c>
      <c r="I376">
        <v>2</v>
      </c>
      <c r="J376">
        <v>6</v>
      </c>
      <c r="K376">
        <v>8</v>
      </c>
      <c r="L376">
        <v>14</v>
      </c>
      <c r="M376">
        <v>2</v>
      </c>
      <c r="N376">
        <v>1</v>
      </c>
      <c r="O376">
        <v>1</v>
      </c>
      <c r="Q376" t="s">
        <v>1610</v>
      </c>
      <c r="R376" t="s">
        <v>3584</v>
      </c>
      <c r="S376" t="s">
        <v>2369</v>
      </c>
      <c r="T376" t="s">
        <v>18</v>
      </c>
      <c r="U376" t="s">
        <v>18</v>
      </c>
      <c r="V376" t="s">
        <v>18</v>
      </c>
      <c r="W376">
        <v>5</v>
      </c>
      <c r="X376" t="s">
        <v>120</v>
      </c>
      <c r="Y376" t="s">
        <v>1581</v>
      </c>
      <c r="Z376" t="s">
        <v>1582</v>
      </c>
      <c r="AA376">
        <v>99</v>
      </c>
      <c r="AB376">
        <v>62</v>
      </c>
      <c r="AC376">
        <v>98</v>
      </c>
      <c r="AD376">
        <v>4</v>
      </c>
      <c r="AE376" t="s">
        <v>3055</v>
      </c>
      <c r="AF376">
        <v>18</v>
      </c>
      <c r="AG376">
        <v>100</v>
      </c>
      <c r="AH376">
        <v>4</v>
      </c>
      <c r="AI376">
        <v>58</v>
      </c>
      <c r="AJ376">
        <v>2</v>
      </c>
      <c r="AK376" t="s">
        <v>3585</v>
      </c>
      <c r="AL376" t="s">
        <v>2317</v>
      </c>
      <c r="AM376">
        <v>99</v>
      </c>
      <c r="AR376" t="s">
        <v>85</v>
      </c>
      <c r="AS376" t="s">
        <v>68</v>
      </c>
      <c r="AT376" t="s">
        <v>80</v>
      </c>
      <c r="AU376" t="s">
        <v>79</v>
      </c>
      <c r="AV376" t="s">
        <v>67</v>
      </c>
      <c r="AW376" t="s">
        <v>68</v>
      </c>
      <c r="AX376" t="s">
        <v>1585</v>
      </c>
      <c r="AY376" t="s">
        <v>287</v>
      </c>
      <c r="AZ376" t="s">
        <v>1586</v>
      </c>
      <c r="BA376" t="s">
        <v>248</v>
      </c>
      <c r="BB376" t="s">
        <v>84</v>
      </c>
      <c r="BC376" t="s">
        <v>1584</v>
      </c>
    </row>
    <row r="377" spans="1:55" x14ac:dyDescent="0.25">
      <c r="A377" t="s">
        <v>3576</v>
      </c>
      <c r="B377" t="s">
        <v>2305</v>
      </c>
      <c r="C377" t="s">
        <v>3577</v>
      </c>
      <c r="D377" t="s">
        <v>2436</v>
      </c>
      <c r="E377" t="s">
        <v>3578</v>
      </c>
      <c r="F377" t="s">
        <v>1918</v>
      </c>
      <c r="G377" t="s">
        <v>2310</v>
      </c>
      <c r="H377" t="s">
        <v>3579</v>
      </c>
      <c r="I377">
        <v>2</v>
      </c>
      <c r="J377">
        <v>6</v>
      </c>
      <c r="K377">
        <v>8</v>
      </c>
      <c r="L377">
        <v>14</v>
      </c>
      <c r="M377">
        <v>2</v>
      </c>
      <c r="N377">
        <v>1</v>
      </c>
      <c r="O377">
        <v>5</v>
      </c>
      <c r="Q377" t="s">
        <v>1613</v>
      </c>
      <c r="R377" t="s">
        <v>3586</v>
      </c>
      <c r="S377" t="s">
        <v>2249</v>
      </c>
      <c r="T377" t="s">
        <v>18</v>
      </c>
      <c r="U377" t="s">
        <v>18</v>
      </c>
      <c r="V377" t="s">
        <v>18</v>
      </c>
      <c r="W377">
        <v>6</v>
      </c>
      <c r="X377" t="s">
        <v>334</v>
      </c>
      <c r="Y377" t="s">
        <v>1615</v>
      </c>
      <c r="Z377" t="s">
        <v>1616</v>
      </c>
      <c r="AA377">
        <v>84</v>
      </c>
      <c r="AB377">
        <v>82</v>
      </c>
      <c r="AC377">
        <v>100</v>
      </c>
      <c r="AD377">
        <v>3</v>
      </c>
      <c r="AE377" t="s">
        <v>2984</v>
      </c>
      <c r="AF377">
        <v>16</v>
      </c>
      <c r="AG377">
        <v>33</v>
      </c>
      <c r="AH377">
        <v>2</v>
      </c>
      <c r="AI377">
        <v>58</v>
      </c>
      <c r="AJ377">
        <v>2</v>
      </c>
      <c r="AK377" t="s">
        <v>3585</v>
      </c>
      <c r="AL377" t="s">
        <v>2427</v>
      </c>
      <c r="AM377">
        <v>84</v>
      </c>
      <c r="AN377">
        <v>79</v>
      </c>
      <c r="AO377">
        <v>79</v>
      </c>
      <c r="AP377">
        <v>79</v>
      </c>
      <c r="AQ377">
        <v>79</v>
      </c>
      <c r="AR377" t="s">
        <v>150</v>
      </c>
      <c r="AS377" t="s">
        <v>68</v>
      </c>
      <c r="AT377" t="s">
        <v>67</v>
      </c>
      <c r="AU377" t="s">
        <v>68</v>
      </c>
      <c r="AV377" t="s">
        <v>70</v>
      </c>
      <c r="AW377" t="s">
        <v>71</v>
      </c>
      <c r="AX377" t="s">
        <v>777</v>
      </c>
      <c r="AY377" t="s">
        <v>664</v>
      </c>
      <c r="AZ377" t="s">
        <v>547</v>
      </c>
      <c r="BA377" t="s">
        <v>81</v>
      </c>
      <c r="BB377" t="s">
        <v>82</v>
      </c>
      <c r="BC377" t="s">
        <v>1473</v>
      </c>
    </row>
    <row r="378" spans="1:55" x14ac:dyDescent="0.25">
      <c r="A378" t="s">
        <v>3378</v>
      </c>
      <c r="B378" t="s">
        <v>2305</v>
      </c>
      <c r="C378" t="s">
        <v>3379</v>
      </c>
      <c r="D378" t="s">
        <v>3306</v>
      </c>
      <c r="E378" t="s">
        <v>3380</v>
      </c>
      <c r="F378" t="s">
        <v>560</v>
      </c>
      <c r="G378" t="s">
        <v>3308</v>
      </c>
      <c r="H378" t="s">
        <v>3381</v>
      </c>
      <c r="I378">
        <v>2</v>
      </c>
      <c r="J378">
        <v>7</v>
      </c>
      <c r="K378">
        <v>4</v>
      </c>
      <c r="L378">
        <v>11</v>
      </c>
      <c r="M378">
        <v>1</v>
      </c>
      <c r="N378">
        <v>2</v>
      </c>
      <c r="O378">
        <v>5</v>
      </c>
      <c r="P378" t="s">
        <v>1918</v>
      </c>
      <c r="Q378" t="s">
        <v>931</v>
      </c>
      <c r="R378" t="s">
        <v>3587</v>
      </c>
      <c r="S378" t="s">
        <v>2616</v>
      </c>
      <c r="T378" t="s">
        <v>18</v>
      </c>
      <c r="U378" t="s">
        <v>18</v>
      </c>
      <c r="V378" t="s">
        <v>18</v>
      </c>
      <c r="W378">
        <v>3</v>
      </c>
      <c r="X378" t="s">
        <v>1072</v>
      </c>
      <c r="Y378" t="s">
        <v>1004</v>
      </c>
      <c r="Z378" t="s">
        <v>1005</v>
      </c>
      <c r="AA378" t="s">
        <v>79</v>
      </c>
      <c r="AB378" t="s">
        <v>79</v>
      </c>
      <c r="AC378">
        <v>78</v>
      </c>
      <c r="AD378">
        <v>3</v>
      </c>
      <c r="AE378" t="s">
        <v>3588</v>
      </c>
      <c r="AF378">
        <v>23</v>
      </c>
      <c r="AG378">
        <v>61</v>
      </c>
      <c r="AH378">
        <v>3</v>
      </c>
      <c r="AI378">
        <v>51</v>
      </c>
      <c r="AJ378">
        <v>3</v>
      </c>
      <c r="AK378" t="s">
        <v>3589</v>
      </c>
      <c r="AL378" t="s">
        <v>2873</v>
      </c>
      <c r="AM378" t="s">
        <v>79</v>
      </c>
      <c r="AR378" t="s">
        <v>80</v>
      </c>
      <c r="AS378" t="s">
        <v>79</v>
      </c>
      <c r="AT378" t="s">
        <v>80</v>
      </c>
      <c r="AU378" t="s">
        <v>79</v>
      </c>
      <c r="AV378" t="s">
        <v>80</v>
      </c>
      <c r="AW378" t="s">
        <v>79</v>
      </c>
      <c r="AX378" t="s">
        <v>1009</v>
      </c>
      <c r="AY378" t="s">
        <v>64</v>
      </c>
      <c r="AZ378" t="s">
        <v>1010</v>
      </c>
      <c r="BA378" t="s">
        <v>1007</v>
      </c>
      <c r="BB378" t="s">
        <v>185</v>
      </c>
      <c r="BC378" t="s">
        <v>1008</v>
      </c>
    </row>
    <row r="379" spans="1:55" x14ac:dyDescent="0.25">
      <c r="A379" t="s">
        <v>3378</v>
      </c>
      <c r="B379" t="s">
        <v>2305</v>
      </c>
      <c r="C379" t="s">
        <v>3379</v>
      </c>
      <c r="D379" t="s">
        <v>3306</v>
      </c>
      <c r="E379" t="s">
        <v>3380</v>
      </c>
      <c r="F379" t="s">
        <v>560</v>
      </c>
      <c r="G379" t="s">
        <v>3308</v>
      </c>
      <c r="H379" t="s">
        <v>3381</v>
      </c>
      <c r="I379">
        <v>4</v>
      </c>
      <c r="J379">
        <v>2</v>
      </c>
      <c r="K379">
        <v>1</v>
      </c>
      <c r="L379">
        <v>3</v>
      </c>
      <c r="M379">
        <v>4</v>
      </c>
      <c r="N379">
        <v>4</v>
      </c>
      <c r="O379">
        <v>2</v>
      </c>
      <c r="P379" t="s">
        <v>2734</v>
      </c>
      <c r="Q379" t="s">
        <v>1227</v>
      </c>
      <c r="R379" t="s">
        <v>3590</v>
      </c>
      <c r="S379" t="s">
        <v>938</v>
      </c>
      <c r="T379" t="s">
        <v>18</v>
      </c>
      <c r="U379" t="s">
        <v>18</v>
      </c>
      <c r="V379" t="s">
        <v>18</v>
      </c>
      <c r="W379">
        <v>3</v>
      </c>
      <c r="X379" t="s">
        <v>1072</v>
      </c>
      <c r="Y379" t="s">
        <v>1224</v>
      </c>
      <c r="Z379" t="s">
        <v>1074</v>
      </c>
      <c r="AA379" t="s">
        <v>79</v>
      </c>
      <c r="AB379" t="s">
        <v>79</v>
      </c>
      <c r="AC379">
        <v>62</v>
      </c>
      <c r="AD379">
        <v>5</v>
      </c>
      <c r="AE379" t="s">
        <v>3591</v>
      </c>
      <c r="AF379">
        <v>29</v>
      </c>
      <c r="AG379">
        <v>64</v>
      </c>
      <c r="AH379">
        <v>3</v>
      </c>
      <c r="AI379">
        <v>30</v>
      </c>
      <c r="AJ379">
        <v>4</v>
      </c>
      <c r="AK379" t="s">
        <v>2717</v>
      </c>
      <c r="AL379" t="s">
        <v>2469</v>
      </c>
      <c r="AM379" t="s">
        <v>79</v>
      </c>
      <c r="AR379" t="s">
        <v>85</v>
      </c>
      <c r="AS379" t="s">
        <v>68</v>
      </c>
      <c r="AT379" t="s">
        <v>80</v>
      </c>
      <c r="AU379" t="s">
        <v>79</v>
      </c>
      <c r="AV379" t="s">
        <v>85</v>
      </c>
      <c r="AW379" t="s">
        <v>68</v>
      </c>
      <c r="AX379" t="s">
        <v>1077</v>
      </c>
      <c r="AY379" t="s">
        <v>572</v>
      </c>
      <c r="AZ379" t="s">
        <v>1078</v>
      </c>
      <c r="BA379" t="s">
        <v>1226</v>
      </c>
      <c r="BB379" t="s">
        <v>104</v>
      </c>
      <c r="BC379" t="s">
        <v>1089</v>
      </c>
    </row>
    <row r="380" spans="1:55" x14ac:dyDescent="0.25">
      <c r="A380" t="s">
        <v>3378</v>
      </c>
      <c r="B380" t="s">
        <v>2305</v>
      </c>
      <c r="C380" t="s">
        <v>3379</v>
      </c>
      <c r="D380" t="s">
        <v>3306</v>
      </c>
      <c r="E380" t="s">
        <v>3380</v>
      </c>
      <c r="F380" t="s">
        <v>560</v>
      </c>
      <c r="G380" t="s">
        <v>3308</v>
      </c>
      <c r="H380" t="s">
        <v>3381</v>
      </c>
      <c r="I380">
        <v>6</v>
      </c>
      <c r="J380">
        <v>0</v>
      </c>
      <c r="K380">
        <v>0</v>
      </c>
      <c r="L380">
        <v>0</v>
      </c>
      <c r="M380">
        <v>6</v>
      </c>
      <c r="N380">
        <v>6</v>
      </c>
      <c r="O380">
        <v>3</v>
      </c>
      <c r="P380" t="s">
        <v>560</v>
      </c>
      <c r="Q380" t="s">
        <v>638</v>
      </c>
      <c r="R380" t="s">
        <v>3592</v>
      </c>
      <c r="S380" t="s">
        <v>2657</v>
      </c>
      <c r="T380" t="s">
        <v>18</v>
      </c>
      <c r="U380" t="s">
        <v>18</v>
      </c>
      <c r="V380" t="s">
        <v>18</v>
      </c>
      <c r="W380">
        <v>3</v>
      </c>
      <c r="X380" t="s">
        <v>1072</v>
      </c>
      <c r="Y380" t="s">
        <v>1233</v>
      </c>
      <c r="Z380" t="s">
        <v>1143</v>
      </c>
      <c r="AA380" t="s">
        <v>79</v>
      </c>
      <c r="AB380">
        <v>54</v>
      </c>
      <c r="AC380">
        <v>76</v>
      </c>
      <c r="AD380">
        <v>4</v>
      </c>
      <c r="AE380" t="s">
        <v>3593</v>
      </c>
      <c r="AF380">
        <v>26</v>
      </c>
      <c r="AH380">
        <v>2</v>
      </c>
      <c r="AI380">
        <v>14</v>
      </c>
      <c r="AJ380">
        <v>6</v>
      </c>
      <c r="AK380" t="s">
        <v>3594</v>
      </c>
      <c r="AL380" t="s">
        <v>2392</v>
      </c>
      <c r="AM380" t="s">
        <v>79</v>
      </c>
      <c r="AR380" t="s">
        <v>85</v>
      </c>
      <c r="AS380" t="s">
        <v>68</v>
      </c>
      <c r="AT380" t="s">
        <v>85</v>
      </c>
      <c r="AU380" t="s">
        <v>68</v>
      </c>
      <c r="AV380" t="s">
        <v>85</v>
      </c>
      <c r="AW380" t="s">
        <v>68</v>
      </c>
      <c r="AX380" t="s">
        <v>1077</v>
      </c>
      <c r="AY380" t="s">
        <v>572</v>
      </c>
      <c r="AZ380" t="s">
        <v>214</v>
      </c>
      <c r="BA380" t="s">
        <v>80</v>
      </c>
      <c r="BB380" t="s">
        <v>79</v>
      </c>
      <c r="BC380" t="s">
        <v>139</v>
      </c>
    </row>
    <row r="381" spans="1:55" x14ac:dyDescent="0.25">
      <c r="A381" t="s">
        <v>3378</v>
      </c>
      <c r="B381" t="s">
        <v>2305</v>
      </c>
      <c r="C381" t="s">
        <v>3379</v>
      </c>
      <c r="D381" t="s">
        <v>3306</v>
      </c>
      <c r="E381" t="s">
        <v>3380</v>
      </c>
      <c r="F381" t="s">
        <v>560</v>
      </c>
      <c r="G381" t="s">
        <v>3308</v>
      </c>
      <c r="H381" t="s">
        <v>3381</v>
      </c>
      <c r="I381">
        <v>6</v>
      </c>
      <c r="J381">
        <v>0</v>
      </c>
      <c r="K381">
        <v>0</v>
      </c>
      <c r="L381">
        <v>0</v>
      </c>
      <c r="M381">
        <v>6</v>
      </c>
      <c r="N381">
        <v>6</v>
      </c>
      <c r="O381">
        <v>4</v>
      </c>
      <c r="P381" t="s">
        <v>931</v>
      </c>
      <c r="Q381" t="s">
        <v>1235</v>
      </c>
      <c r="R381" t="s">
        <v>3595</v>
      </c>
      <c r="S381" t="s">
        <v>3134</v>
      </c>
      <c r="T381" t="s">
        <v>18</v>
      </c>
      <c r="U381" t="s">
        <v>18</v>
      </c>
      <c r="V381" t="s">
        <v>18</v>
      </c>
      <c r="W381">
        <v>3</v>
      </c>
      <c r="X381" t="s">
        <v>1072</v>
      </c>
      <c r="Y381" t="s">
        <v>1237</v>
      </c>
      <c r="Z381" t="s">
        <v>3353</v>
      </c>
      <c r="AA381" t="s">
        <v>79</v>
      </c>
      <c r="AB381" t="s">
        <v>79</v>
      </c>
      <c r="AC381">
        <v>47</v>
      </c>
      <c r="AD381">
        <v>6</v>
      </c>
      <c r="AE381" t="s">
        <v>3596</v>
      </c>
      <c r="AF381">
        <v>30</v>
      </c>
      <c r="AG381">
        <v>50</v>
      </c>
      <c r="AH381">
        <v>3</v>
      </c>
      <c r="AI381">
        <v>0</v>
      </c>
      <c r="AJ381">
        <v>7</v>
      </c>
      <c r="AK381" t="s">
        <v>2316</v>
      </c>
      <c r="AL381" t="s">
        <v>2822</v>
      </c>
      <c r="AM381" t="s">
        <v>79</v>
      </c>
      <c r="AR381" t="s">
        <v>80</v>
      </c>
      <c r="AS381" t="s">
        <v>79</v>
      </c>
      <c r="AT381" t="s">
        <v>85</v>
      </c>
      <c r="AU381" t="s">
        <v>68</v>
      </c>
      <c r="AV381" t="s">
        <v>80</v>
      </c>
      <c r="AW381" t="s">
        <v>79</v>
      </c>
      <c r="AX381" t="s">
        <v>70</v>
      </c>
      <c r="AY381" t="s">
        <v>71</v>
      </c>
      <c r="AZ381" t="s">
        <v>1181</v>
      </c>
      <c r="BA381" t="s">
        <v>150</v>
      </c>
      <c r="BB381" t="s">
        <v>68</v>
      </c>
      <c r="BC381" t="s">
        <v>217</v>
      </c>
    </row>
    <row r="382" spans="1:55" x14ac:dyDescent="0.25">
      <c r="A382" t="s">
        <v>3597</v>
      </c>
      <c r="B382" t="s">
        <v>2305</v>
      </c>
      <c r="C382" t="s">
        <v>3598</v>
      </c>
      <c r="D382" t="s">
        <v>3306</v>
      </c>
      <c r="E382" t="s">
        <v>2308</v>
      </c>
      <c r="F382" t="s">
        <v>2366</v>
      </c>
      <c r="G382" t="s">
        <v>3308</v>
      </c>
      <c r="H382" t="s">
        <v>3561</v>
      </c>
      <c r="I382">
        <v>1</v>
      </c>
      <c r="J382">
        <v>13</v>
      </c>
      <c r="K382">
        <v>8</v>
      </c>
      <c r="L382">
        <v>21</v>
      </c>
      <c r="M382">
        <v>1</v>
      </c>
      <c r="N382">
        <v>1</v>
      </c>
      <c r="O382">
        <v>4</v>
      </c>
      <c r="P382" t="s">
        <v>2483</v>
      </c>
      <c r="Q382" t="s">
        <v>1281</v>
      </c>
      <c r="R382" t="s">
        <v>3599</v>
      </c>
      <c r="S382" t="s">
        <v>2366</v>
      </c>
      <c r="T382" t="s">
        <v>18</v>
      </c>
      <c r="U382" t="s">
        <v>18</v>
      </c>
      <c r="V382" t="s">
        <v>2370</v>
      </c>
      <c r="W382">
        <v>6</v>
      </c>
      <c r="X382" t="s">
        <v>1250</v>
      </c>
      <c r="Y382" t="s">
        <v>1283</v>
      </c>
      <c r="Z382" t="s">
        <v>1112</v>
      </c>
      <c r="AA382">
        <v>55</v>
      </c>
      <c r="AB382">
        <v>50</v>
      </c>
      <c r="AC382">
        <v>64</v>
      </c>
      <c r="AD382">
        <v>7</v>
      </c>
      <c r="AE382" t="s">
        <v>3600</v>
      </c>
      <c r="AF382">
        <v>13</v>
      </c>
      <c r="AG382">
        <v>100</v>
      </c>
      <c r="AH382">
        <v>9</v>
      </c>
      <c r="AI382">
        <v>49</v>
      </c>
      <c r="AJ382">
        <v>1</v>
      </c>
      <c r="AK382" t="s">
        <v>2453</v>
      </c>
      <c r="AL382" t="s">
        <v>2317</v>
      </c>
      <c r="AM382">
        <v>55</v>
      </c>
      <c r="AN382">
        <v>52</v>
      </c>
      <c r="AO382">
        <v>52</v>
      </c>
      <c r="AP382">
        <v>52</v>
      </c>
      <c r="AQ382">
        <v>52</v>
      </c>
      <c r="AR382" t="s">
        <v>286</v>
      </c>
      <c r="AS382" t="s">
        <v>287</v>
      </c>
      <c r="AT382" t="s">
        <v>81</v>
      </c>
      <c r="AU382" t="s">
        <v>82</v>
      </c>
      <c r="AV382" t="s">
        <v>286</v>
      </c>
      <c r="AW382" t="s">
        <v>287</v>
      </c>
      <c r="AX382" t="s">
        <v>254</v>
      </c>
      <c r="AY382" t="s">
        <v>255</v>
      </c>
      <c r="AZ382" t="s">
        <v>139</v>
      </c>
      <c r="BA382" t="s">
        <v>83</v>
      </c>
      <c r="BB382" t="s">
        <v>84</v>
      </c>
      <c r="BC382" t="s">
        <v>1257</v>
      </c>
    </row>
    <row r="383" spans="1:55" x14ac:dyDescent="0.25">
      <c r="A383" t="s">
        <v>3597</v>
      </c>
      <c r="B383" t="s">
        <v>2305</v>
      </c>
      <c r="C383" t="s">
        <v>3598</v>
      </c>
      <c r="D383" t="s">
        <v>3306</v>
      </c>
      <c r="E383" t="s">
        <v>2308</v>
      </c>
      <c r="F383" t="s">
        <v>2366</v>
      </c>
      <c r="G383" t="s">
        <v>3308</v>
      </c>
      <c r="H383" t="s">
        <v>3561</v>
      </c>
      <c r="I383">
        <v>2</v>
      </c>
      <c r="J383">
        <v>12</v>
      </c>
      <c r="K383">
        <v>8</v>
      </c>
      <c r="L383">
        <v>20</v>
      </c>
      <c r="M383">
        <v>2</v>
      </c>
      <c r="N383">
        <v>1</v>
      </c>
      <c r="O383">
        <v>2</v>
      </c>
      <c r="P383" t="s">
        <v>938</v>
      </c>
      <c r="Q383" t="s">
        <v>1285</v>
      </c>
      <c r="R383" t="s">
        <v>3601</v>
      </c>
      <c r="S383" t="s">
        <v>638</v>
      </c>
      <c r="T383" t="s">
        <v>18</v>
      </c>
      <c r="U383" t="s">
        <v>18</v>
      </c>
      <c r="V383" t="s">
        <v>2370</v>
      </c>
      <c r="W383">
        <v>5</v>
      </c>
      <c r="X383" t="s">
        <v>1040</v>
      </c>
      <c r="Y383" t="s">
        <v>1013</v>
      </c>
      <c r="Z383" t="s">
        <v>1093</v>
      </c>
      <c r="AA383">
        <v>59</v>
      </c>
      <c r="AB383">
        <v>49</v>
      </c>
      <c r="AC383">
        <v>65</v>
      </c>
      <c r="AD383">
        <v>3</v>
      </c>
      <c r="AE383" t="s">
        <v>2361</v>
      </c>
      <c r="AF383">
        <v>10</v>
      </c>
      <c r="AG383">
        <v>52</v>
      </c>
      <c r="AH383">
        <v>10</v>
      </c>
      <c r="AI383">
        <v>49</v>
      </c>
      <c r="AJ383">
        <v>1</v>
      </c>
      <c r="AK383" t="s">
        <v>2453</v>
      </c>
      <c r="AL383" t="s">
        <v>2442</v>
      </c>
      <c r="AM383">
        <v>59</v>
      </c>
      <c r="AN383">
        <v>58</v>
      </c>
      <c r="AO383">
        <v>54</v>
      </c>
      <c r="AR383" t="s">
        <v>1288</v>
      </c>
      <c r="AS383" t="s">
        <v>281</v>
      </c>
      <c r="AT383" t="s">
        <v>1204</v>
      </c>
      <c r="AU383" t="s">
        <v>104</v>
      </c>
      <c r="AV383" t="s">
        <v>1288</v>
      </c>
      <c r="AW383" t="s">
        <v>281</v>
      </c>
      <c r="AX383" t="s">
        <v>306</v>
      </c>
      <c r="AY383" t="s">
        <v>68</v>
      </c>
      <c r="AZ383" t="s">
        <v>307</v>
      </c>
      <c r="BA383" t="s">
        <v>1016</v>
      </c>
      <c r="BB383" t="s">
        <v>68</v>
      </c>
      <c r="BC383" t="s">
        <v>1017</v>
      </c>
    </row>
    <row r="384" spans="1:55" x14ac:dyDescent="0.25">
      <c r="A384" t="s">
        <v>3597</v>
      </c>
      <c r="B384" t="s">
        <v>2305</v>
      </c>
      <c r="C384" t="s">
        <v>3598</v>
      </c>
      <c r="D384" t="s">
        <v>3306</v>
      </c>
      <c r="E384" t="s">
        <v>2308</v>
      </c>
      <c r="F384" t="s">
        <v>2366</v>
      </c>
      <c r="G384" t="s">
        <v>3308</v>
      </c>
      <c r="H384" t="s">
        <v>3561</v>
      </c>
      <c r="I384">
        <v>4</v>
      </c>
      <c r="J384">
        <v>10</v>
      </c>
      <c r="K384">
        <v>8</v>
      </c>
      <c r="L384">
        <v>18</v>
      </c>
      <c r="M384">
        <v>4</v>
      </c>
      <c r="N384">
        <v>1</v>
      </c>
      <c r="O384">
        <v>15</v>
      </c>
      <c r="P384" t="s">
        <v>1011</v>
      </c>
      <c r="Q384" t="s">
        <v>1293</v>
      </c>
      <c r="R384" t="s">
        <v>3602</v>
      </c>
      <c r="S384" t="s">
        <v>942</v>
      </c>
      <c r="T384" t="s">
        <v>18</v>
      </c>
      <c r="U384" t="s">
        <v>18</v>
      </c>
      <c r="V384" t="s">
        <v>2370</v>
      </c>
      <c r="W384">
        <v>8</v>
      </c>
      <c r="X384" t="s">
        <v>1250</v>
      </c>
      <c r="Y384" t="s">
        <v>1013</v>
      </c>
      <c r="AA384">
        <v>55</v>
      </c>
      <c r="AB384">
        <v>52</v>
      </c>
      <c r="AC384">
        <v>65</v>
      </c>
      <c r="AD384">
        <v>4</v>
      </c>
      <c r="AE384" t="s">
        <v>3603</v>
      </c>
      <c r="AF384">
        <v>17</v>
      </c>
      <c r="AG384">
        <v>52</v>
      </c>
      <c r="AH384">
        <v>6</v>
      </c>
      <c r="AI384">
        <v>35</v>
      </c>
      <c r="AJ384">
        <v>3</v>
      </c>
      <c r="AK384" t="s">
        <v>3604</v>
      </c>
      <c r="AM384">
        <v>55</v>
      </c>
      <c r="AN384">
        <v>81</v>
      </c>
      <c r="AO384">
        <v>52</v>
      </c>
      <c r="AP384">
        <v>52</v>
      </c>
      <c r="AQ384">
        <v>52</v>
      </c>
      <c r="AR384" t="s">
        <v>1136</v>
      </c>
      <c r="AS384" t="s">
        <v>154</v>
      </c>
      <c r="AT384" t="s">
        <v>184</v>
      </c>
      <c r="AU384" t="s">
        <v>185</v>
      </c>
      <c r="AV384" t="s">
        <v>1136</v>
      </c>
      <c r="AW384" t="s">
        <v>154</v>
      </c>
      <c r="BA384" t="s">
        <v>1016</v>
      </c>
      <c r="BB384" t="s">
        <v>68</v>
      </c>
      <c r="BC384" t="s">
        <v>1017</v>
      </c>
    </row>
    <row r="385" spans="1:55" x14ac:dyDescent="0.25">
      <c r="A385" t="s">
        <v>3597</v>
      </c>
      <c r="B385" t="s">
        <v>2305</v>
      </c>
      <c r="C385" t="s">
        <v>3598</v>
      </c>
      <c r="D385" t="s">
        <v>3306</v>
      </c>
      <c r="E385" t="s">
        <v>2308</v>
      </c>
      <c r="F385" t="s">
        <v>2366</v>
      </c>
      <c r="G385" t="s">
        <v>3308</v>
      </c>
      <c r="H385" t="s">
        <v>3561</v>
      </c>
      <c r="I385">
        <v>11</v>
      </c>
      <c r="J385">
        <v>3</v>
      </c>
      <c r="K385">
        <v>8</v>
      </c>
      <c r="L385">
        <v>11</v>
      </c>
      <c r="M385">
        <v>12</v>
      </c>
      <c r="N385">
        <v>1</v>
      </c>
      <c r="O385">
        <v>10</v>
      </c>
      <c r="P385" t="s">
        <v>956</v>
      </c>
      <c r="Q385" t="s">
        <v>1321</v>
      </c>
      <c r="R385" t="s">
        <v>3605</v>
      </c>
      <c r="S385" t="s">
        <v>2366</v>
      </c>
      <c r="T385" t="s">
        <v>18</v>
      </c>
      <c r="U385" t="s">
        <v>18</v>
      </c>
      <c r="V385" t="s">
        <v>18</v>
      </c>
      <c r="W385">
        <v>4</v>
      </c>
      <c r="X385" t="s">
        <v>1323</v>
      </c>
      <c r="Y385" t="s">
        <v>1041</v>
      </c>
      <c r="Z385" t="s">
        <v>1041</v>
      </c>
      <c r="AA385">
        <v>49</v>
      </c>
      <c r="AB385">
        <v>43</v>
      </c>
      <c r="AC385">
        <v>62</v>
      </c>
      <c r="AD385">
        <v>15</v>
      </c>
      <c r="AE385" t="s">
        <v>3606</v>
      </c>
      <c r="AF385">
        <v>20</v>
      </c>
      <c r="AG385">
        <v>60</v>
      </c>
      <c r="AH385">
        <v>14</v>
      </c>
      <c r="AI385">
        <v>28</v>
      </c>
      <c r="AJ385">
        <v>7</v>
      </c>
      <c r="AK385" t="s">
        <v>3607</v>
      </c>
      <c r="AL385" t="s">
        <v>2570</v>
      </c>
      <c r="AM385">
        <v>49</v>
      </c>
      <c r="AR385" t="s">
        <v>150</v>
      </c>
      <c r="AS385" t="s">
        <v>68</v>
      </c>
      <c r="AT385" t="s">
        <v>67</v>
      </c>
      <c r="AU385" t="s">
        <v>68</v>
      </c>
      <c r="AV385" t="s">
        <v>150</v>
      </c>
      <c r="AW385" t="s">
        <v>68</v>
      </c>
      <c r="AX385" t="s">
        <v>383</v>
      </c>
      <c r="AY385" t="s">
        <v>68</v>
      </c>
      <c r="AZ385" t="s">
        <v>186</v>
      </c>
      <c r="BA385" t="s">
        <v>280</v>
      </c>
      <c r="BB385" t="s">
        <v>281</v>
      </c>
      <c r="BC385" t="s">
        <v>1047</v>
      </c>
    </row>
    <row r="386" spans="1:55" x14ac:dyDescent="0.25">
      <c r="A386" t="s">
        <v>3597</v>
      </c>
      <c r="B386" t="s">
        <v>2305</v>
      </c>
      <c r="C386" t="s">
        <v>3598</v>
      </c>
      <c r="D386" t="s">
        <v>3306</v>
      </c>
      <c r="E386" t="s">
        <v>2308</v>
      </c>
      <c r="F386" t="s">
        <v>2366</v>
      </c>
      <c r="G386" t="s">
        <v>3308</v>
      </c>
      <c r="H386" t="s">
        <v>3561</v>
      </c>
      <c r="I386">
        <v>5</v>
      </c>
      <c r="J386">
        <v>8</v>
      </c>
      <c r="K386">
        <v>8</v>
      </c>
      <c r="L386">
        <v>16</v>
      </c>
      <c r="M386">
        <v>6</v>
      </c>
      <c r="N386">
        <v>1</v>
      </c>
      <c r="O386">
        <v>6</v>
      </c>
      <c r="P386" t="s">
        <v>638</v>
      </c>
      <c r="Q386" t="s">
        <v>1300</v>
      </c>
      <c r="R386" t="s">
        <v>3608</v>
      </c>
      <c r="S386" t="s">
        <v>638</v>
      </c>
      <c r="T386" t="s">
        <v>2370</v>
      </c>
      <c r="U386" t="s">
        <v>18</v>
      </c>
      <c r="V386" t="s">
        <v>18</v>
      </c>
      <c r="W386">
        <v>4</v>
      </c>
      <c r="X386" t="s">
        <v>1050</v>
      </c>
      <c r="Y386" t="s">
        <v>833</v>
      </c>
      <c r="Z386" t="s">
        <v>1190</v>
      </c>
      <c r="AA386">
        <v>54</v>
      </c>
      <c r="AB386">
        <v>48</v>
      </c>
      <c r="AC386">
        <v>59</v>
      </c>
      <c r="AD386">
        <v>10</v>
      </c>
      <c r="AE386" t="s">
        <v>3609</v>
      </c>
      <c r="AF386">
        <v>10</v>
      </c>
      <c r="AG386">
        <v>38</v>
      </c>
      <c r="AH386">
        <v>11</v>
      </c>
      <c r="AI386">
        <v>33</v>
      </c>
      <c r="AJ386">
        <v>4</v>
      </c>
      <c r="AK386" t="s">
        <v>3610</v>
      </c>
      <c r="AL386" t="s">
        <v>2442</v>
      </c>
      <c r="AM386">
        <v>54</v>
      </c>
      <c r="AN386">
        <v>49</v>
      </c>
      <c r="AO386">
        <v>49</v>
      </c>
      <c r="AP386">
        <v>49</v>
      </c>
      <c r="AQ386">
        <v>49</v>
      </c>
      <c r="AR386" t="s">
        <v>65</v>
      </c>
      <c r="AS386" t="s">
        <v>66</v>
      </c>
      <c r="AT386" t="s">
        <v>67</v>
      </c>
      <c r="AU386" t="s">
        <v>68</v>
      </c>
      <c r="AV386" t="s">
        <v>65</v>
      </c>
      <c r="AW386" t="s">
        <v>66</v>
      </c>
      <c r="AX386" t="s">
        <v>174</v>
      </c>
      <c r="AY386" t="s">
        <v>68</v>
      </c>
      <c r="AZ386" t="s">
        <v>565</v>
      </c>
      <c r="BA386" t="s">
        <v>835</v>
      </c>
      <c r="BB386" t="s">
        <v>836</v>
      </c>
      <c r="BC386" t="s">
        <v>837</v>
      </c>
    </row>
    <row r="387" spans="1:55" x14ac:dyDescent="0.25">
      <c r="A387" t="s">
        <v>3597</v>
      </c>
      <c r="B387" t="s">
        <v>2305</v>
      </c>
      <c r="C387" t="s">
        <v>3598</v>
      </c>
      <c r="D387" t="s">
        <v>3306</v>
      </c>
      <c r="E387" t="s">
        <v>2308</v>
      </c>
      <c r="F387" t="s">
        <v>2366</v>
      </c>
      <c r="G387" t="s">
        <v>3308</v>
      </c>
      <c r="H387" t="s">
        <v>3561</v>
      </c>
      <c r="I387">
        <v>3</v>
      </c>
      <c r="J387">
        <v>11</v>
      </c>
      <c r="K387">
        <v>8</v>
      </c>
      <c r="L387">
        <v>19</v>
      </c>
      <c r="M387">
        <v>3</v>
      </c>
      <c r="N387">
        <v>1</v>
      </c>
      <c r="O387">
        <v>12</v>
      </c>
      <c r="P387" t="s">
        <v>2507</v>
      </c>
      <c r="Q387" t="s">
        <v>1289</v>
      </c>
      <c r="R387" t="s">
        <v>3611</v>
      </c>
      <c r="S387" t="s">
        <v>2366</v>
      </c>
      <c r="T387" t="s">
        <v>18</v>
      </c>
      <c r="U387" t="s">
        <v>18</v>
      </c>
      <c r="V387" t="s">
        <v>2370</v>
      </c>
      <c r="W387">
        <v>6</v>
      </c>
      <c r="X387" t="s">
        <v>1103</v>
      </c>
      <c r="Y387" t="s">
        <v>833</v>
      </c>
      <c r="Z387" t="s">
        <v>1291</v>
      </c>
      <c r="AA387">
        <v>45</v>
      </c>
      <c r="AB387">
        <v>52</v>
      </c>
      <c r="AC387">
        <v>64</v>
      </c>
      <c r="AD387">
        <v>10</v>
      </c>
      <c r="AE387" t="s">
        <v>3609</v>
      </c>
      <c r="AF387">
        <v>16</v>
      </c>
      <c r="AG387">
        <v>38</v>
      </c>
      <c r="AH387">
        <v>6</v>
      </c>
      <c r="AI387">
        <v>30</v>
      </c>
      <c r="AJ387">
        <v>5</v>
      </c>
      <c r="AK387" t="s">
        <v>3612</v>
      </c>
      <c r="AL387" t="s">
        <v>2332</v>
      </c>
      <c r="AM387">
        <v>45</v>
      </c>
      <c r="AN387">
        <v>47</v>
      </c>
      <c r="AO387">
        <v>47</v>
      </c>
      <c r="AR387" t="s">
        <v>1155</v>
      </c>
      <c r="AS387" t="s">
        <v>216</v>
      </c>
      <c r="AT387" t="s">
        <v>777</v>
      </c>
      <c r="AU387" t="s">
        <v>664</v>
      </c>
      <c r="AV387" t="s">
        <v>1155</v>
      </c>
      <c r="AW387" t="s">
        <v>216</v>
      </c>
      <c r="AX387" t="s">
        <v>693</v>
      </c>
      <c r="AY387" t="s">
        <v>68</v>
      </c>
      <c r="AZ387" t="s">
        <v>203</v>
      </c>
      <c r="BA387" t="s">
        <v>835</v>
      </c>
      <c r="BB387" t="s">
        <v>836</v>
      </c>
      <c r="BC387" t="s">
        <v>837</v>
      </c>
    </row>
    <row r="388" spans="1:55" x14ac:dyDescent="0.25">
      <c r="A388" t="s">
        <v>3597</v>
      </c>
      <c r="B388" t="s">
        <v>2305</v>
      </c>
      <c r="C388" t="s">
        <v>3598</v>
      </c>
      <c r="D388" t="s">
        <v>3306</v>
      </c>
      <c r="E388" t="s">
        <v>2308</v>
      </c>
      <c r="F388" t="s">
        <v>2366</v>
      </c>
      <c r="G388" t="s">
        <v>3308</v>
      </c>
      <c r="H388" t="s">
        <v>3561</v>
      </c>
      <c r="I388">
        <v>5</v>
      </c>
      <c r="J388">
        <v>9</v>
      </c>
      <c r="K388">
        <v>7</v>
      </c>
      <c r="L388">
        <v>16</v>
      </c>
      <c r="M388">
        <v>5</v>
      </c>
      <c r="N388">
        <v>8</v>
      </c>
      <c r="O388">
        <v>9</v>
      </c>
      <c r="P388" t="s">
        <v>2734</v>
      </c>
      <c r="Q388" t="s">
        <v>1296</v>
      </c>
      <c r="R388" t="s">
        <v>3613</v>
      </c>
      <c r="S388" t="s">
        <v>2366</v>
      </c>
      <c r="T388" t="s">
        <v>18</v>
      </c>
      <c r="U388" t="s">
        <v>18</v>
      </c>
      <c r="V388" t="s">
        <v>18</v>
      </c>
      <c r="W388">
        <v>5</v>
      </c>
      <c r="X388" t="s">
        <v>1072</v>
      </c>
      <c r="Y388" t="s">
        <v>1298</v>
      </c>
      <c r="Z388" t="s">
        <v>1255</v>
      </c>
      <c r="AA388">
        <v>52</v>
      </c>
      <c r="AB388">
        <v>53</v>
      </c>
      <c r="AC388">
        <v>65</v>
      </c>
      <c r="AD388">
        <v>5</v>
      </c>
      <c r="AE388" t="s">
        <v>3614</v>
      </c>
      <c r="AF388">
        <v>9</v>
      </c>
      <c r="AG388">
        <v>100</v>
      </c>
      <c r="AH388">
        <v>5</v>
      </c>
      <c r="AI388">
        <v>30</v>
      </c>
      <c r="AJ388">
        <v>5</v>
      </c>
      <c r="AK388" t="s">
        <v>3612</v>
      </c>
      <c r="AL388" t="s">
        <v>2373</v>
      </c>
      <c r="AM388">
        <v>52</v>
      </c>
      <c r="AR388" t="s">
        <v>592</v>
      </c>
      <c r="AS388" t="s">
        <v>68</v>
      </c>
      <c r="AT388" t="s">
        <v>192</v>
      </c>
      <c r="AU388" t="s">
        <v>68</v>
      </c>
      <c r="AV388" t="s">
        <v>592</v>
      </c>
      <c r="AW388" t="s">
        <v>68</v>
      </c>
      <c r="AX388" t="s">
        <v>1258</v>
      </c>
      <c r="AY388" t="s">
        <v>66</v>
      </c>
      <c r="AZ388" t="s">
        <v>1259</v>
      </c>
      <c r="BA388" t="s">
        <v>67</v>
      </c>
      <c r="BB388" t="s">
        <v>68</v>
      </c>
      <c r="BC388" t="s">
        <v>256</v>
      </c>
    </row>
    <row r="389" spans="1:55" x14ac:dyDescent="0.25">
      <c r="A389" t="s">
        <v>3597</v>
      </c>
      <c r="B389" t="s">
        <v>2305</v>
      </c>
      <c r="C389" t="s">
        <v>3598</v>
      </c>
      <c r="D389" t="s">
        <v>3306</v>
      </c>
      <c r="E389" t="s">
        <v>2308</v>
      </c>
      <c r="F389" t="s">
        <v>2366</v>
      </c>
      <c r="G389" t="s">
        <v>3308</v>
      </c>
      <c r="H389" t="s">
        <v>3561</v>
      </c>
      <c r="I389">
        <v>7</v>
      </c>
      <c r="J389">
        <v>7</v>
      </c>
      <c r="K389">
        <v>8</v>
      </c>
      <c r="L389">
        <v>15</v>
      </c>
      <c r="M389">
        <v>8</v>
      </c>
      <c r="N389">
        <v>1</v>
      </c>
      <c r="O389">
        <v>16</v>
      </c>
      <c r="P389" t="s">
        <v>931</v>
      </c>
      <c r="Q389" t="s">
        <v>1307</v>
      </c>
      <c r="R389" t="s">
        <v>3615</v>
      </c>
      <c r="S389" t="s">
        <v>942</v>
      </c>
      <c r="T389" t="s">
        <v>2370</v>
      </c>
      <c r="U389" t="s">
        <v>18</v>
      </c>
      <c r="V389" t="s">
        <v>18</v>
      </c>
      <c r="W389">
        <v>4</v>
      </c>
      <c r="X389" t="s">
        <v>1050</v>
      </c>
      <c r="Y389" t="s">
        <v>1309</v>
      </c>
      <c r="AA389">
        <v>54</v>
      </c>
      <c r="AB389">
        <v>47</v>
      </c>
      <c r="AC389">
        <v>59</v>
      </c>
      <c r="AD389">
        <v>12</v>
      </c>
      <c r="AE389" t="s">
        <v>3616</v>
      </c>
      <c r="AF389">
        <v>16</v>
      </c>
      <c r="AG389">
        <v>39</v>
      </c>
      <c r="AH389">
        <v>12</v>
      </c>
      <c r="AI389">
        <v>27</v>
      </c>
      <c r="AJ389">
        <v>8</v>
      </c>
      <c r="AK389" t="s">
        <v>3617</v>
      </c>
      <c r="AM389">
        <v>54</v>
      </c>
      <c r="AN389">
        <v>47</v>
      </c>
      <c r="AO389">
        <v>47</v>
      </c>
      <c r="AP389">
        <v>47</v>
      </c>
      <c r="AQ389">
        <v>47</v>
      </c>
      <c r="AR389" t="s">
        <v>83</v>
      </c>
      <c r="AS389" t="s">
        <v>84</v>
      </c>
      <c r="AT389" t="s">
        <v>85</v>
      </c>
      <c r="AU389" t="s">
        <v>68</v>
      </c>
      <c r="AV389" t="s">
        <v>83</v>
      </c>
      <c r="AW389" t="s">
        <v>84</v>
      </c>
      <c r="BA389" t="s">
        <v>1311</v>
      </c>
      <c r="BB389" t="s">
        <v>68</v>
      </c>
      <c r="BC389" t="s">
        <v>1312</v>
      </c>
    </row>
    <row r="390" spans="1:55" x14ac:dyDescent="0.25">
      <c r="A390" t="s">
        <v>3597</v>
      </c>
      <c r="B390" t="s">
        <v>2305</v>
      </c>
      <c r="C390" t="s">
        <v>3598</v>
      </c>
      <c r="D390" t="s">
        <v>3306</v>
      </c>
      <c r="E390" t="s">
        <v>2308</v>
      </c>
      <c r="F390" t="s">
        <v>2366</v>
      </c>
      <c r="G390" t="s">
        <v>3308</v>
      </c>
      <c r="H390" t="s">
        <v>3561</v>
      </c>
      <c r="I390">
        <v>13</v>
      </c>
      <c r="J390">
        <v>4</v>
      </c>
      <c r="K390">
        <v>4</v>
      </c>
      <c r="L390">
        <v>8</v>
      </c>
      <c r="M390">
        <v>11</v>
      </c>
      <c r="N390">
        <v>15</v>
      </c>
      <c r="O390">
        <v>1</v>
      </c>
      <c r="P390" t="s">
        <v>2366</v>
      </c>
      <c r="Q390" t="s">
        <v>1330</v>
      </c>
      <c r="R390" t="s">
        <v>3618</v>
      </c>
      <c r="S390" t="s">
        <v>2366</v>
      </c>
      <c r="T390" t="s">
        <v>18</v>
      </c>
      <c r="U390" t="s">
        <v>18</v>
      </c>
      <c r="V390" t="s">
        <v>18</v>
      </c>
      <c r="W390">
        <v>4</v>
      </c>
      <c r="X390" t="s">
        <v>483</v>
      </c>
      <c r="Y390" t="s">
        <v>1332</v>
      </c>
      <c r="Z390" t="s">
        <v>3619</v>
      </c>
      <c r="AA390">
        <v>60</v>
      </c>
      <c r="AB390">
        <v>59</v>
      </c>
      <c r="AC390">
        <v>64</v>
      </c>
      <c r="AD390">
        <v>1</v>
      </c>
      <c r="AE390" t="s">
        <v>3620</v>
      </c>
      <c r="AF390">
        <v>29</v>
      </c>
      <c r="AG390">
        <v>50</v>
      </c>
      <c r="AH390">
        <v>2</v>
      </c>
      <c r="AI390">
        <v>20</v>
      </c>
      <c r="AJ390">
        <v>9</v>
      </c>
      <c r="AK390" t="s">
        <v>2429</v>
      </c>
      <c r="AL390" t="s">
        <v>2550</v>
      </c>
      <c r="AM390">
        <v>60</v>
      </c>
      <c r="AR390" t="s">
        <v>383</v>
      </c>
      <c r="AS390" t="s">
        <v>68</v>
      </c>
      <c r="AT390" t="s">
        <v>67</v>
      </c>
      <c r="AU390" t="s">
        <v>68</v>
      </c>
      <c r="AV390" t="s">
        <v>383</v>
      </c>
      <c r="AW390" t="s">
        <v>68</v>
      </c>
      <c r="AX390" t="s">
        <v>767</v>
      </c>
      <c r="AY390" t="s">
        <v>68</v>
      </c>
      <c r="AZ390" t="s">
        <v>1034</v>
      </c>
      <c r="BA390" t="s">
        <v>192</v>
      </c>
      <c r="BB390" t="s">
        <v>68</v>
      </c>
      <c r="BC390" t="s">
        <v>193</v>
      </c>
    </row>
    <row r="391" spans="1:55" x14ac:dyDescent="0.25">
      <c r="A391" t="s">
        <v>3597</v>
      </c>
      <c r="B391" t="s">
        <v>2305</v>
      </c>
      <c r="C391" t="s">
        <v>3598</v>
      </c>
      <c r="D391" t="s">
        <v>3306</v>
      </c>
      <c r="E391" t="s">
        <v>2308</v>
      </c>
      <c r="F391" t="s">
        <v>2366</v>
      </c>
      <c r="G391" t="s">
        <v>3308</v>
      </c>
      <c r="H391" t="s">
        <v>3561</v>
      </c>
      <c r="I391">
        <v>10</v>
      </c>
      <c r="J391">
        <v>7</v>
      </c>
      <c r="K391">
        <v>6</v>
      </c>
      <c r="L391">
        <v>13</v>
      </c>
      <c r="M391">
        <v>8</v>
      </c>
      <c r="N391">
        <v>12</v>
      </c>
      <c r="O391">
        <v>8</v>
      </c>
      <c r="P391" t="s">
        <v>2309</v>
      </c>
      <c r="Q391" t="s">
        <v>1317</v>
      </c>
      <c r="R391" t="s">
        <v>3621</v>
      </c>
      <c r="S391" t="s">
        <v>2507</v>
      </c>
      <c r="T391" t="s">
        <v>2370</v>
      </c>
      <c r="U391" t="s">
        <v>18</v>
      </c>
      <c r="V391" t="s">
        <v>18</v>
      </c>
      <c r="W391">
        <v>5</v>
      </c>
      <c r="X391" t="s">
        <v>1085</v>
      </c>
      <c r="Y391" t="s">
        <v>1319</v>
      </c>
      <c r="Z391" t="s">
        <v>1128</v>
      </c>
      <c r="AA391">
        <v>53</v>
      </c>
      <c r="AB391">
        <v>55</v>
      </c>
      <c r="AC391">
        <v>62</v>
      </c>
      <c r="AD391">
        <v>5</v>
      </c>
      <c r="AE391" t="s">
        <v>3614</v>
      </c>
      <c r="AF391">
        <v>18</v>
      </c>
      <c r="AG391">
        <v>100</v>
      </c>
      <c r="AH391">
        <v>3</v>
      </c>
      <c r="AI391">
        <v>19</v>
      </c>
      <c r="AJ391">
        <v>10</v>
      </c>
      <c r="AK391" t="s">
        <v>3622</v>
      </c>
      <c r="AL391" t="s">
        <v>2397</v>
      </c>
      <c r="AM391">
        <v>53</v>
      </c>
      <c r="AN391">
        <v>47</v>
      </c>
      <c r="AO391">
        <v>47</v>
      </c>
      <c r="AP391">
        <v>47</v>
      </c>
      <c r="AQ391">
        <v>47</v>
      </c>
      <c r="AR391" t="s">
        <v>280</v>
      </c>
      <c r="AS391" t="s">
        <v>281</v>
      </c>
      <c r="AT391" t="s">
        <v>85</v>
      </c>
      <c r="AU391" t="s">
        <v>68</v>
      </c>
      <c r="AV391" t="s">
        <v>280</v>
      </c>
      <c r="AW391" t="s">
        <v>281</v>
      </c>
      <c r="AX391" t="s">
        <v>1130</v>
      </c>
      <c r="AY391" t="s">
        <v>104</v>
      </c>
      <c r="AZ391" t="s">
        <v>1131</v>
      </c>
      <c r="BA391" t="s">
        <v>85</v>
      </c>
      <c r="BB391" t="s">
        <v>68</v>
      </c>
      <c r="BC391" t="s">
        <v>86</v>
      </c>
    </row>
    <row r="392" spans="1:55" x14ac:dyDescent="0.25">
      <c r="A392" t="s">
        <v>3597</v>
      </c>
      <c r="B392" t="s">
        <v>2305</v>
      </c>
      <c r="C392" t="s">
        <v>3598</v>
      </c>
      <c r="D392" t="s">
        <v>3306</v>
      </c>
      <c r="E392" t="s">
        <v>2308</v>
      </c>
      <c r="F392" t="s">
        <v>2366</v>
      </c>
      <c r="G392" t="s">
        <v>3308</v>
      </c>
      <c r="H392" t="s">
        <v>3561</v>
      </c>
      <c r="I392">
        <v>9</v>
      </c>
      <c r="J392">
        <v>7</v>
      </c>
      <c r="K392">
        <v>7</v>
      </c>
      <c r="L392">
        <v>14</v>
      </c>
      <c r="M392">
        <v>8</v>
      </c>
      <c r="N392">
        <v>8</v>
      </c>
      <c r="O392">
        <v>3</v>
      </c>
      <c r="P392" t="s">
        <v>942</v>
      </c>
      <c r="Q392" t="s">
        <v>1313</v>
      </c>
      <c r="R392" t="s">
        <v>3623</v>
      </c>
      <c r="S392" t="s">
        <v>2394</v>
      </c>
      <c r="T392" t="s">
        <v>18</v>
      </c>
      <c r="U392" t="s">
        <v>18</v>
      </c>
      <c r="V392" t="s">
        <v>18</v>
      </c>
      <c r="W392">
        <v>6</v>
      </c>
      <c r="X392" t="s">
        <v>1315</v>
      </c>
      <c r="Y392" t="s">
        <v>1097</v>
      </c>
      <c r="Z392" t="s">
        <v>3460</v>
      </c>
      <c r="AA392">
        <v>57</v>
      </c>
      <c r="AB392">
        <v>55</v>
      </c>
      <c r="AC392">
        <v>66</v>
      </c>
      <c r="AD392">
        <v>2</v>
      </c>
      <c r="AE392" t="s">
        <v>3624</v>
      </c>
      <c r="AF392">
        <v>17</v>
      </c>
      <c r="AG392">
        <v>50</v>
      </c>
      <c r="AH392">
        <v>3</v>
      </c>
      <c r="AI392">
        <v>16</v>
      </c>
      <c r="AJ392">
        <v>11</v>
      </c>
      <c r="AK392" t="s">
        <v>3625</v>
      </c>
      <c r="AL392" t="s">
        <v>2357</v>
      </c>
      <c r="AM392">
        <v>57</v>
      </c>
      <c r="AR392" t="s">
        <v>306</v>
      </c>
      <c r="AS392" t="s">
        <v>68</v>
      </c>
      <c r="AT392" t="s">
        <v>85</v>
      </c>
      <c r="AU392" t="s">
        <v>68</v>
      </c>
      <c r="AV392" t="s">
        <v>306</v>
      </c>
      <c r="AW392" t="s">
        <v>68</v>
      </c>
      <c r="AX392" t="s">
        <v>254</v>
      </c>
      <c r="AY392" t="s">
        <v>255</v>
      </c>
      <c r="AZ392" t="s">
        <v>1100</v>
      </c>
      <c r="BA392" t="s">
        <v>67</v>
      </c>
      <c r="BB392" t="s">
        <v>68</v>
      </c>
      <c r="BC392" t="s">
        <v>256</v>
      </c>
    </row>
    <row r="393" spans="1:55" x14ac:dyDescent="0.25">
      <c r="A393" t="s">
        <v>3597</v>
      </c>
      <c r="B393" t="s">
        <v>2305</v>
      </c>
      <c r="C393" t="s">
        <v>3598</v>
      </c>
      <c r="D393" t="s">
        <v>3306</v>
      </c>
      <c r="E393" t="s">
        <v>2308</v>
      </c>
      <c r="F393" t="s">
        <v>2366</v>
      </c>
      <c r="G393" t="s">
        <v>3308</v>
      </c>
      <c r="H393" t="s">
        <v>3561</v>
      </c>
      <c r="I393">
        <v>12</v>
      </c>
      <c r="J393">
        <v>3</v>
      </c>
      <c r="K393">
        <v>7</v>
      </c>
      <c r="L393">
        <v>10</v>
      </c>
      <c r="M393">
        <v>12</v>
      </c>
      <c r="N393">
        <v>8</v>
      </c>
      <c r="O393">
        <v>5</v>
      </c>
      <c r="P393" t="s">
        <v>2472</v>
      </c>
      <c r="Q393" t="s">
        <v>1325</v>
      </c>
      <c r="R393" t="s">
        <v>3626</v>
      </c>
      <c r="S393" t="s">
        <v>2366</v>
      </c>
      <c r="T393" t="s">
        <v>18</v>
      </c>
      <c r="U393" t="s">
        <v>18</v>
      </c>
      <c r="V393" t="s">
        <v>18</v>
      </c>
      <c r="W393">
        <v>4</v>
      </c>
      <c r="X393" t="s">
        <v>1050</v>
      </c>
      <c r="Y393" t="s">
        <v>1327</v>
      </c>
      <c r="Z393" t="s">
        <v>3627</v>
      </c>
      <c r="AA393">
        <v>54</v>
      </c>
      <c r="AB393">
        <v>42</v>
      </c>
      <c r="AC393">
        <v>64</v>
      </c>
      <c r="AD393">
        <v>12</v>
      </c>
      <c r="AE393" t="s">
        <v>3616</v>
      </c>
      <c r="AF393">
        <v>24</v>
      </c>
      <c r="AG393">
        <v>75</v>
      </c>
      <c r="AH393">
        <v>15</v>
      </c>
      <c r="AI393">
        <v>6</v>
      </c>
      <c r="AJ393">
        <v>12</v>
      </c>
      <c r="AK393" t="s">
        <v>3628</v>
      </c>
      <c r="AL393" t="s">
        <v>2404</v>
      </c>
      <c r="AM393">
        <v>54</v>
      </c>
      <c r="AN393">
        <v>56</v>
      </c>
      <c r="AO393">
        <v>56</v>
      </c>
      <c r="AR393" t="s">
        <v>67</v>
      </c>
      <c r="AS393" t="s">
        <v>68</v>
      </c>
      <c r="AT393" t="s">
        <v>150</v>
      </c>
      <c r="AU393" t="s">
        <v>68</v>
      </c>
      <c r="AV393" t="s">
        <v>286</v>
      </c>
      <c r="AW393" t="s">
        <v>287</v>
      </c>
      <c r="AX393" t="s">
        <v>777</v>
      </c>
      <c r="AY393" t="s">
        <v>664</v>
      </c>
      <c r="AZ393" t="s">
        <v>1090</v>
      </c>
      <c r="BA393" t="s">
        <v>192</v>
      </c>
      <c r="BB393" t="s">
        <v>68</v>
      </c>
      <c r="BC393" t="s">
        <v>193</v>
      </c>
    </row>
    <row r="394" spans="1:55" x14ac:dyDescent="0.25">
      <c r="A394" t="s">
        <v>3597</v>
      </c>
      <c r="B394" t="s">
        <v>2305</v>
      </c>
      <c r="C394" t="s">
        <v>3598</v>
      </c>
      <c r="D394" t="s">
        <v>3306</v>
      </c>
      <c r="E394" t="s">
        <v>2308</v>
      </c>
      <c r="F394" t="s">
        <v>2366</v>
      </c>
      <c r="G394" t="s">
        <v>3308</v>
      </c>
      <c r="H394" t="s">
        <v>3561</v>
      </c>
      <c r="I394">
        <v>16</v>
      </c>
      <c r="J394">
        <v>0</v>
      </c>
      <c r="K394">
        <v>2</v>
      </c>
      <c r="L394">
        <v>2</v>
      </c>
      <c r="M394">
        <v>16</v>
      </c>
      <c r="N394">
        <v>16</v>
      </c>
      <c r="O394">
        <v>14</v>
      </c>
      <c r="P394" t="s">
        <v>1918</v>
      </c>
      <c r="Q394" t="s">
        <v>1345</v>
      </c>
      <c r="R394" t="s">
        <v>3629</v>
      </c>
      <c r="S394" t="s">
        <v>3630</v>
      </c>
      <c r="T394" t="s">
        <v>18</v>
      </c>
      <c r="U394" t="s">
        <v>18</v>
      </c>
      <c r="V394" t="s">
        <v>18</v>
      </c>
      <c r="W394">
        <v>5</v>
      </c>
      <c r="X394" t="s">
        <v>1342</v>
      </c>
      <c r="Y394" t="s">
        <v>1104</v>
      </c>
      <c r="Z394" t="s">
        <v>3631</v>
      </c>
      <c r="AA394">
        <v>40</v>
      </c>
      <c r="AB394">
        <v>30</v>
      </c>
      <c r="AC394">
        <v>63</v>
      </c>
      <c r="AD394">
        <v>16</v>
      </c>
      <c r="AE394" t="s">
        <v>3632</v>
      </c>
      <c r="AF394">
        <v>23</v>
      </c>
      <c r="AG394">
        <v>33</v>
      </c>
      <c r="AH394">
        <v>16</v>
      </c>
      <c r="AI394">
        <v>0</v>
      </c>
      <c r="AJ394">
        <v>13</v>
      </c>
      <c r="AK394" t="s">
        <v>2316</v>
      </c>
      <c r="AL394" t="s">
        <v>2404</v>
      </c>
      <c r="AM394">
        <v>40</v>
      </c>
      <c r="AR394" t="s">
        <v>149</v>
      </c>
      <c r="AS394" t="s">
        <v>68</v>
      </c>
      <c r="AT394" t="s">
        <v>85</v>
      </c>
      <c r="AU394" t="s">
        <v>68</v>
      </c>
      <c r="AV394" t="s">
        <v>149</v>
      </c>
      <c r="AW394" t="s">
        <v>68</v>
      </c>
      <c r="AX394" t="s">
        <v>1076</v>
      </c>
      <c r="AY394" t="s">
        <v>68</v>
      </c>
      <c r="AZ394" t="s">
        <v>1349</v>
      </c>
      <c r="BA394" t="s">
        <v>85</v>
      </c>
      <c r="BB394" t="s">
        <v>68</v>
      </c>
      <c r="BC394" t="s">
        <v>86</v>
      </c>
    </row>
    <row r="395" spans="1:55" x14ac:dyDescent="0.25">
      <c r="A395" t="s">
        <v>3597</v>
      </c>
      <c r="B395" t="s">
        <v>2305</v>
      </c>
      <c r="C395" t="s">
        <v>3598</v>
      </c>
      <c r="D395" t="s">
        <v>3306</v>
      </c>
      <c r="E395" t="s">
        <v>2308</v>
      </c>
      <c r="F395" t="s">
        <v>2366</v>
      </c>
      <c r="G395" t="s">
        <v>3308</v>
      </c>
      <c r="H395" t="s">
        <v>3561</v>
      </c>
      <c r="I395">
        <v>14</v>
      </c>
      <c r="J395">
        <v>2</v>
      </c>
      <c r="K395">
        <v>5</v>
      </c>
      <c r="L395">
        <v>7</v>
      </c>
      <c r="M395">
        <v>14</v>
      </c>
      <c r="N395">
        <v>13</v>
      </c>
      <c r="O395">
        <v>11</v>
      </c>
      <c r="P395" t="s">
        <v>2616</v>
      </c>
      <c r="Q395" t="s">
        <v>1335</v>
      </c>
      <c r="R395" t="s">
        <v>3633</v>
      </c>
      <c r="S395" t="s">
        <v>3634</v>
      </c>
      <c r="T395" t="s">
        <v>18</v>
      </c>
      <c r="U395" t="s">
        <v>2370</v>
      </c>
      <c r="V395" t="s">
        <v>18</v>
      </c>
      <c r="W395">
        <v>7</v>
      </c>
      <c r="X395" t="s">
        <v>1201</v>
      </c>
      <c r="Y395" t="s">
        <v>1337</v>
      </c>
      <c r="Z395" t="s">
        <v>3635</v>
      </c>
      <c r="AA395">
        <v>48</v>
      </c>
      <c r="AB395">
        <v>44</v>
      </c>
      <c r="AC395">
        <v>63</v>
      </c>
      <c r="AD395">
        <v>14</v>
      </c>
      <c r="AE395" t="s">
        <v>3636</v>
      </c>
      <c r="AF395">
        <v>28</v>
      </c>
      <c r="AG395">
        <v>50</v>
      </c>
      <c r="AH395">
        <v>13</v>
      </c>
      <c r="AI395">
        <v>0</v>
      </c>
      <c r="AJ395">
        <v>13</v>
      </c>
      <c r="AK395" t="s">
        <v>2316</v>
      </c>
      <c r="AL395" t="s">
        <v>2392</v>
      </c>
      <c r="AM395">
        <v>48</v>
      </c>
      <c r="AN395">
        <v>76</v>
      </c>
      <c r="AO395">
        <v>76</v>
      </c>
      <c r="AR395" t="s">
        <v>67</v>
      </c>
      <c r="AS395" t="s">
        <v>68</v>
      </c>
      <c r="AT395" t="s">
        <v>81</v>
      </c>
      <c r="AU395" t="s">
        <v>82</v>
      </c>
      <c r="AV395" t="s">
        <v>65</v>
      </c>
      <c r="AW395" t="s">
        <v>66</v>
      </c>
      <c r="AX395" t="s">
        <v>701</v>
      </c>
      <c r="AY395" t="s">
        <v>185</v>
      </c>
      <c r="AZ395" t="s">
        <v>748</v>
      </c>
      <c r="BA395" t="s">
        <v>96</v>
      </c>
      <c r="BB395" t="s">
        <v>97</v>
      </c>
      <c r="BC395" t="s">
        <v>968</v>
      </c>
    </row>
    <row r="396" spans="1:55" x14ac:dyDescent="0.25">
      <c r="A396" t="s">
        <v>3597</v>
      </c>
      <c r="B396" t="s">
        <v>2305</v>
      </c>
      <c r="C396" t="s">
        <v>3598</v>
      </c>
      <c r="D396" t="s">
        <v>3306</v>
      </c>
      <c r="E396" t="s">
        <v>2308</v>
      </c>
      <c r="F396" t="s">
        <v>2366</v>
      </c>
      <c r="G396" t="s">
        <v>3308</v>
      </c>
      <c r="H396" t="s">
        <v>3561</v>
      </c>
      <c r="I396">
        <v>14</v>
      </c>
      <c r="J396">
        <v>2</v>
      </c>
      <c r="K396">
        <v>5</v>
      </c>
      <c r="L396">
        <v>7</v>
      </c>
      <c r="M396">
        <v>14</v>
      </c>
      <c r="N396">
        <v>13</v>
      </c>
      <c r="O396">
        <v>13</v>
      </c>
      <c r="P396" t="s">
        <v>1719</v>
      </c>
      <c r="Q396" t="s">
        <v>1340</v>
      </c>
      <c r="R396" t="s">
        <v>3637</v>
      </c>
      <c r="S396" t="s">
        <v>2507</v>
      </c>
      <c r="T396" t="s">
        <v>18</v>
      </c>
      <c r="U396" t="s">
        <v>18</v>
      </c>
      <c r="V396" t="s">
        <v>18</v>
      </c>
      <c r="W396">
        <v>6</v>
      </c>
      <c r="X396" t="s">
        <v>1342</v>
      </c>
      <c r="Y396" t="s">
        <v>1237</v>
      </c>
      <c r="Z396" t="s">
        <v>3353</v>
      </c>
      <c r="AA396">
        <v>40</v>
      </c>
      <c r="AB396">
        <v>65</v>
      </c>
      <c r="AC396">
        <v>63</v>
      </c>
      <c r="AD396">
        <v>8</v>
      </c>
      <c r="AE396" t="s">
        <v>3638</v>
      </c>
      <c r="AF396">
        <v>29</v>
      </c>
      <c r="AG396">
        <v>50</v>
      </c>
      <c r="AH396">
        <v>1</v>
      </c>
      <c r="AI396">
        <v>0</v>
      </c>
      <c r="AJ396">
        <v>13</v>
      </c>
      <c r="AK396" t="s">
        <v>2316</v>
      </c>
      <c r="AL396" t="s">
        <v>2767</v>
      </c>
      <c r="AM396">
        <v>40</v>
      </c>
      <c r="AN396">
        <v>68</v>
      </c>
      <c r="AO396">
        <v>68</v>
      </c>
      <c r="AR396" t="s">
        <v>767</v>
      </c>
      <c r="AS396" t="s">
        <v>68</v>
      </c>
      <c r="AT396" t="s">
        <v>223</v>
      </c>
      <c r="AU396" t="s">
        <v>68</v>
      </c>
      <c r="AV396" t="s">
        <v>1076</v>
      </c>
      <c r="AW396" t="s">
        <v>68</v>
      </c>
      <c r="AX396" t="s">
        <v>70</v>
      </c>
      <c r="AY396" t="s">
        <v>71</v>
      </c>
      <c r="AZ396" t="s">
        <v>1181</v>
      </c>
      <c r="BA396" t="s">
        <v>150</v>
      </c>
      <c r="BB396" t="s">
        <v>68</v>
      </c>
      <c r="BC396" t="s">
        <v>217</v>
      </c>
    </row>
    <row r="397" spans="1:55" x14ac:dyDescent="0.25">
      <c r="A397" t="s">
        <v>3597</v>
      </c>
      <c r="B397" t="s">
        <v>2305</v>
      </c>
      <c r="C397" t="s">
        <v>3598</v>
      </c>
      <c r="D397" t="s">
        <v>3306</v>
      </c>
      <c r="E397" t="s">
        <v>2308</v>
      </c>
      <c r="F397" t="s">
        <v>2366</v>
      </c>
      <c r="G397" t="s">
        <v>3308</v>
      </c>
      <c r="H397" t="s">
        <v>3561</v>
      </c>
      <c r="I397">
        <v>7</v>
      </c>
      <c r="J397">
        <v>8</v>
      </c>
      <c r="K397">
        <v>7</v>
      </c>
      <c r="L397">
        <v>15</v>
      </c>
      <c r="M397">
        <v>6</v>
      </c>
      <c r="N397">
        <v>8</v>
      </c>
      <c r="O397">
        <v>7</v>
      </c>
      <c r="P397" t="s">
        <v>560</v>
      </c>
      <c r="Q397" t="s">
        <v>1303</v>
      </c>
      <c r="R397" t="s">
        <v>3639</v>
      </c>
      <c r="S397" t="s">
        <v>2394</v>
      </c>
      <c r="T397" t="s">
        <v>18</v>
      </c>
      <c r="U397" t="s">
        <v>18</v>
      </c>
      <c r="V397" t="s">
        <v>2370</v>
      </c>
      <c r="W397">
        <v>5</v>
      </c>
      <c r="X397" t="s">
        <v>1085</v>
      </c>
      <c r="Y397" t="s">
        <v>1305</v>
      </c>
      <c r="Z397" t="s">
        <v>998</v>
      </c>
      <c r="AA397">
        <v>53</v>
      </c>
      <c r="AB397">
        <v>51</v>
      </c>
      <c r="AC397">
        <v>63</v>
      </c>
      <c r="AD397">
        <v>9</v>
      </c>
      <c r="AE397" t="s">
        <v>3314</v>
      </c>
      <c r="AF397">
        <v>19</v>
      </c>
      <c r="AG397">
        <v>40</v>
      </c>
      <c r="AH397">
        <v>8</v>
      </c>
      <c r="AI397">
        <v>0</v>
      </c>
      <c r="AJ397">
        <v>13</v>
      </c>
      <c r="AK397" t="s">
        <v>2316</v>
      </c>
      <c r="AL397" t="s">
        <v>2397</v>
      </c>
      <c r="AM397">
        <v>53</v>
      </c>
      <c r="AN397">
        <v>47</v>
      </c>
      <c r="AO397">
        <v>47</v>
      </c>
      <c r="AP397">
        <v>47</v>
      </c>
      <c r="AQ397">
        <v>47</v>
      </c>
      <c r="AR397" t="s">
        <v>280</v>
      </c>
      <c r="AS397" t="s">
        <v>281</v>
      </c>
      <c r="AT397" t="s">
        <v>184</v>
      </c>
      <c r="AU397" t="s">
        <v>185</v>
      </c>
      <c r="AV397" t="s">
        <v>280</v>
      </c>
      <c r="AW397" t="s">
        <v>281</v>
      </c>
      <c r="AX397" t="s">
        <v>1000</v>
      </c>
      <c r="AY397" t="s">
        <v>653</v>
      </c>
      <c r="AZ397" t="s">
        <v>1001</v>
      </c>
      <c r="BA397" t="s">
        <v>80</v>
      </c>
      <c r="BB397" t="s">
        <v>79</v>
      </c>
      <c r="BC397" t="s">
        <v>139</v>
      </c>
    </row>
    <row r="398" spans="1:55" x14ac:dyDescent="0.25">
      <c r="A398" t="s">
        <v>3640</v>
      </c>
      <c r="B398" t="s">
        <v>2641</v>
      </c>
      <c r="C398" t="s">
        <v>3641</v>
      </c>
      <c r="D398" t="s">
        <v>2980</v>
      </c>
      <c r="E398" t="s">
        <v>3642</v>
      </c>
      <c r="F398" t="s">
        <v>1918</v>
      </c>
      <c r="G398" t="s">
        <v>2310</v>
      </c>
      <c r="H398" t="s">
        <v>3156</v>
      </c>
      <c r="I398">
        <v>1</v>
      </c>
      <c r="J398">
        <v>9</v>
      </c>
      <c r="K398">
        <v>7</v>
      </c>
      <c r="L398">
        <v>16</v>
      </c>
      <c r="M398">
        <v>1</v>
      </c>
      <c r="N398">
        <v>1</v>
      </c>
      <c r="O398">
        <v>1</v>
      </c>
      <c r="Q398" t="s">
        <v>2243</v>
      </c>
      <c r="R398" t="s">
        <v>3643</v>
      </c>
      <c r="S398" t="s">
        <v>3644</v>
      </c>
      <c r="T398" t="s">
        <v>18</v>
      </c>
      <c r="U398" t="s">
        <v>18</v>
      </c>
      <c r="V398" t="s">
        <v>18</v>
      </c>
      <c r="W398">
        <v>5</v>
      </c>
      <c r="X398" t="s">
        <v>259</v>
      </c>
      <c r="Y398" t="s">
        <v>2245</v>
      </c>
      <c r="Z398" t="s">
        <v>2246</v>
      </c>
      <c r="AA398" t="s">
        <v>79</v>
      </c>
      <c r="AB398">
        <v>74</v>
      </c>
      <c r="AC398">
        <v>99</v>
      </c>
      <c r="AD398">
        <v>1</v>
      </c>
      <c r="AE398" t="s">
        <v>3007</v>
      </c>
      <c r="AF398">
        <v>4</v>
      </c>
      <c r="AG398">
        <v>57</v>
      </c>
      <c r="AH398">
        <v>1</v>
      </c>
      <c r="AI398">
        <v>75</v>
      </c>
      <c r="AJ398">
        <v>1</v>
      </c>
      <c r="AK398" t="s">
        <v>3645</v>
      </c>
      <c r="AL398" t="s">
        <v>3646</v>
      </c>
      <c r="AM398" t="s">
        <v>79</v>
      </c>
      <c r="AR398" t="s">
        <v>85</v>
      </c>
      <c r="AS398" t="s">
        <v>68</v>
      </c>
      <c r="AT398" t="s">
        <v>85</v>
      </c>
      <c r="AU398" t="s">
        <v>68</v>
      </c>
      <c r="AV398" t="s">
        <v>85</v>
      </c>
      <c r="AW398" t="s">
        <v>68</v>
      </c>
      <c r="AX398" t="s">
        <v>2248</v>
      </c>
      <c r="AY398" t="s">
        <v>84</v>
      </c>
      <c r="AZ398" t="s">
        <v>1812</v>
      </c>
      <c r="BA398" t="s">
        <v>398</v>
      </c>
      <c r="BB398" t="s">
        <v>399</v>
      </c>
      <c r="BC398" t="s">
        <v>1707</v>
      </c>
    </row>
    <row r="399" spans="1:55" x14ac:dyDescent="0.25">
      <c r="A399" t="s">
        <v>3640</v>
      </c>
      <c r="B399" t="s">
        <v>2641</v>
      </c>
      <c r="C399" t="s">
        <v>3641</v>
      </c>
      <c r="D399" t="s">
        <v>2980</v>
      </c>
      <c r="E399" t="s">
        <v>3642</v>
      </c>
      <c r="F399" t="s">
        <v>1918</v>
      </c>
      <c r="G399" t="s">
        <v>2310</v>
      </c>
      <c r="H399" t="s">
        <v>3156</v>
      </c>
      <c r="I399">
        <v>2</v>
      </c>
      <c r="J399">
        <v>7</v>
      </c>
      <c r="K399">
        <v>6</v>
      </c>
      <c r="L399">
        <v>13</v>
      </c>
      <c r="M399">
        <v>2</v>
      </c>
      <c r="N399">
        <v>2</v>
      </c>
      <c r="O399">
        <v>2</v>
      </c>
      <c r="Q399" t="s">
        <v>2249</v>
      </c>
      <c r="R399" t="s">
        <v>3647</v>
      </c>
      <c r="S399" t="s">
        <v>2344</v>
      </c>
      <c r="T399" t="s">
        <v>18</v>
      </c>
      <c r="U399" t="s">
        <v>18</v>
      </c>
      <c r="V399" t="s">
        <v>18</v>
      </c>
      <c r="W399">
        <v>5</v>
      </c>
      <c r="X399" t="s">
        <v>134</v>
      </c>
      <c r="Y399" t="s">
        <v>2251</v>
      </c>
      <c r="Z399" t="s">
        <v>3016</v>
      </c>
      <c r="AA399" t="s">
        <v>79</v>
      </c>
      <c r="AB399">
        <v>41</v>
      </c>
      <c r="AC399">
        <v>99</v>
      </c>
      <c r="AD399">
        <v>2</v>
      </c>
      <c r="AE399" t="s">
        <v>1034</v>
      </c>
      <c r="AF399">
        <v>23</v>
      </c>
      <c r="AH399">
        <v>3</v>
      </c>
      <c r="AI399">
        <v>51</v>
      </c>
      <c r="AJ399">
        <v>2</v>
      </c>
      <c r="AK399" t="s">
        <v>2426</v>
      </c>
      <c r="AL399" t="s">
        <v>2570</v>
      </c>
      <c r="AM399" t="s">
        <v>79</v>
      </c>
      <c r="AR399" t="s">
        <v>80</v>
      </c>
      <c r="AS399" t="s">
        <v>79</v>
      </c>
      <c r="AT399" t="s">
        <v>150</v>
      </c>
      <c r="AU399" t="s">
        <v>68</v>
      </c>
      <c r="AV399" t="s">
        <v>85</v>
      </c>
      <c r="AW399" t="s">
        <v>68</v>
      </c>
      <c r="AX399" t="s">
        <v>83</v>
      </c>
      <c r="AY399" t="s">
        <v>84</v>
      </c>
      <c r="AZ399" t="s">
        <v>236</v>
      </c>
      <c r="BA399" t="s">
        <v>80</v>
      </c>
      <c r="BB399" t="s">
        <v>79</v>
      </c>
      <c r="BC399" t="s">
        <v>139</v>
      </c>
    </row>
    <row r="400" spans="1:55" x14ac:dyDescent="0.25">
      <c r="A400" t="s">
        <v>3640</v>
      </c>
      <c r="B400" t="s">
        <v>2641</v>
      </c>
      <c r="C400" t="s">
        <v>3641</v>
      </c>
      <c r="D400" t="s">
        <v>2980</v>
      </c>
      <c r="E400" t="s">
        <v>3642</v>
      </c>
      <c r="F400" t="s">
        <v>1918</v>
      </c>
      <c r="G400" t="s">
        <v>2310</v>
      </c>
      <c r="H400" t="s">
        <v>3156</v>
      </c>
      <c r="I400">
        <v>3</v>
      </c>
      <c r="J400">
        <v>2</v>
      </c>
      <c r="K400">
        <v>1</v>
      </c>
      <c r="L400">
        <v>3</v>
      </c>
      <c r="M400">
        <v>3</v>
      </c>
      <c r="N400">
        <v>3</v>
      </c>
      <c r="O400">
        <v>5</v>
      </c>
      <c r="R400" t="s">
        <v>3648</v>
      </c>
      <c r="T400" t="s">
        <v>18</v>
      </c>
      <c r="U400" t="s">
        <v>18</v>
      </c>
      <c r="V400" t="s">
        <v>18</v>
      </c>
      <c r="W400">
        <v>4</v>
      </c>
      <c r="X400" t="s">
        <v>75</v>
      </c>
      <c r="Y400" t="s">
        <v>1554</v>
      </c>
      <c r="Z400" t="s">
        <v>2079</v>
      </c>
      <c r="AA400" t="s">
        <v>79</v>
      </c>
      <c r="AB400" t="s">
        <v>79</v>
      </c>
      <c r="AC400" t="s">
        <v>79</v>
      </c>
      <c r="AF400">
        <v>30</v>
      </c>
      <c r="AG400">
        <v>55</v>
      </c>
      <c r="AH400">
        <v>4</v>
      </c>
      <c r="AI400">
        <v>42</v>
      </c>
      <c r="AJ400">
        <v>3</v>
      </c>
      <c r="AK400" t="s">
        <v>3649</v>
      </c>
      <c r="AL400" t="s">
        <v>2373</v>
      </c>
      <c r="AM400" t="s">
        <v>79</v>
      </c>
      <c r="AR400" t="s">
        <v>80</v>
      </c>
      <c r="AS400" t="s">
        <v>79</v>
      </c>
      <c r="AT400" t="s">
        <v>80</v>
      </c>
      <c r="AU400" t="s">
        <v>79</v>
      </c>
      <c r="AV400" t="s">
        <v>80</v>
      </c>
      <c r="AW400" t="s">
        <v>79</v>
      </c>
      <c r="AX400" t="s">
        <v>2003</v>
      </c>
      <c r="AY400" t="s">
        <v>68</v>
      </c>
      <c r="AZ400" t="s">
        <v>2004</v>
      </c>
      <c r="BA400" t="s">
        <v>280</v>
      </c>
      <c r="BB400" t="s">
        <v>281</v>
      </c>
      <c r="BC400" t="s">
        <v>548</v>
      </c>
    </row>
    <row r="401" spans="1:55" x14ac:dyDescent="0.25">
      <c r="A401" t="s">
        <v>3640</v>
      </c>
      <c r="B401" t="s">
        <v>2641</v>
      </c>
      <c r="C401" t="s">
        <v>3641</v>
      </c>
      <c r="D401" t="s">
        <v>2980</v>
      </c>
      <c r="E401" t="s">
        <v>3642</v>
      </c>
      <c r="F401" t="s">
        <v>1918</v>
      </c>
      <c r="G401" t="s">
        <v>2310</v>
      </c>
      <c r="H401" t="s">
        <v>3156</v>
      </c>
      <c r="I401">
        <v>3</v>
      </c>
      <c r="J401">
        <v>2</v>
      </c>
      <c r="K401">
        <v>1</v>
      </c>
      <c r="L401">
        <v>3</v>
      </c>
      <c r="M401">
        <v>3</v>
      </c>
      <c r="N401">
        <v>3</v>
      </c>
      <c r="O401">
        <v>4</v>
      </c>
      <c r="Q401" t="s">
        <v>1918</v>
      </c>
      <c r="R401" t="s">
        <v>3650</v>
      </c>
      <c r="S401" t="s">
        <v>2675</v>
      </c>
      <c r="T401" t="s">
        <v>18</v>
      </c>
      <c r="U401" t="s">
        <v>18</v>
      </c>
      <c r="V401" t="s">
        <v>18</v>
      </c>
      <c r="W401">
        <v>4</v>
      </c>
      <c r="X401" t="s">
        <v>75</v>
      </c>
      <c r="Y401" t="s">
        <v>1599</v>
      </c>
      <c r="Z401" t="s">
        <v>3651</v>
      </c>
      <c r="AA401" t="s">
        <v>79</v>
      </c>
      <c r="AB401">
        <v>57</v>
      </c>
      <c r="AC401">
        <v>80</v>
      </c>
      <c r="AD401">
        <v>3</v>
      </c>
      <c r="AE401" t="s">
        <v>1069</v>
      </c>
      <c r="AF401">
        <v>25</v>
      </c>
      <c r="AG401">
        <v>10</v>
      </c>
      <c r="AH401">
        <v>2</v>
      </c>
      <c r="AI401">
        <v>42</v>
      </c>
      <c r="AJ401">
        <v>3</v>
      </c>
      <c r="AK401" t="s">
        <v>3649</v>
      </c>
      <c r="AL401" t="s">
        <v>2378</v>
      </c>
      <c r="AM401" t="s">
        <v>79</v>
      </c>
      <c r="AR401" t="s">
        <v>80</v>
      </c>
      <c r="AS401" t="s">
        <v>79</v>
      </c>
      <c r="AT401" t="s">
        <v>85</v>
      </c>
      <c r="AU401" t="s">
        <v>68</v>
      </c>
      <c r="AV401" t="s">
        <v>80</v>
      </c>
      <c r="AW401" t="s">
        <v>79</v>
      </c>
      <c r="AX401" t="s">
        <v>67</v>
      </c>
      <c r="AY401" t="s">
        <v>68</v>
      </c>
      <c r="AZ401" t="s">
        <v>256</v>
      </c>
      <c r="BA401" t="s">
        <v>777</v>
      </c>
      <c r="BB401" t="s">
        <v>664</v>
      </c>
      <c r="BC401" t="s">
        <v>1602</v>
      </c>
    </row>
    <row r="402" spans="1:55" x14ac:dyDescent="0.25">
      <c r="A402" t="s">
        <v>3640</v>
      </c>
      <c r="B402" t="s">
        <v>2641</v>
      </c>
      <c r="C402" t="s">
        <v>3641</v>
      </c>
      <c r="D402" t="s">
        <v>2980</v>
      </c>
      <c r="E402" t="s">
        <v>3642</v>
      </c>
      <c r="F402" t="s">
        <v>1918</v>
      </c>
      <c r="G402" t="s">
        <v>2310</v>
      </c>
      <c r="H402" t="s">
        <v>3156</v>
      </c>
      <c r="I402">
        <v>5</v>
      </c>
      <c r="J402">
        <v>0</v>
      </c>
      <c r="K402">
        <v>0</v>
      </c>
      <c r="L402">
        <v>0</v>
      </c>
      <c r="M402">
        <v>5</v>
      </c>
      <c r="N402">
        <v>5</v>
      </c>
      <c r="O402">
        <v>3</v>
      </c>
      <c r="R402" t="s">
        <v>3652</v>
      </c>
      <c r="T402" t="s">
        <v>18</v>
      </c>
      <c r="U402" t="s">
        <v>18</v>
      </c>
      <c r="V402" t="s">
        <v>18</v>
      </c>
      <c r="W402">
        <v>4</v>
      </c>
      <c r="X402" t="s">
        <v>75</v>
      </c>
      <c r="Y402" t="s">
        <v>2259</v>
      </c>
      <c r="Z402" t="s">
        <v>3177</v>
      </c>
      <c r="AA402" t="s">
        <v>79</v>
      </c>
      <c r="AB402" t="s">
        <v>79</v>
      </c>
      <c r="AC402" t="s">
        <v>79</v>
      </c>
      <c r="AF402">
        <v>30</v>
      </c>
      <c r="AG402">
        <v>50</v>
      </c>
      <c r="AH402">
        <v>4</v>
      </c>
      <c r="AI402">
        <v>27</v>
      </c>
      <c r="AJ402">
        <v>5</v>
      </c>
      <c r="AK402" t="s">
        <v>3653</v>
      </c>
      <c r="AL402" t="s">
        <v>2322</v>
      </c>
      <c r="AM402" t="s">
        <v>79</v>
      </c>
      <c r="AR402" t="s">
        <v>80</v>
      </c>
      <c r="AS402" t="s">
        <v>79</v>
      </c>
      <c r="AT402" t="s">
        <v>80</v>
      </c>
      <c r="AU402" t="s">
        <v>79</v>
      </c>
      <c r="AV402" t="s">
        <v>80</v>
      </c>
      <c r="AW402" t="s">
        <v>79</v>
      </c>
      <c r="AX402" t="s">
        <v>98</v>
      </c>
      <c r="AY402" t="s">
        <v>99</v>
      </c>
      <c r="AZ402" t="s">
        <v>1923</v>
      </c>
      <c r="BA402" t="s">
        <v>80</v>
      </c>
      <c r="BB402" t="s">
        <v>79</v>
      </c>
      <c r="BC402" t="s">
        <v>139</v>
      </c>
    </row>
    <row r="403" spans="1:55" x14ac:dyDescent="0.25">
      <c r="A403" t="s">
        <v>3530</v>
      </c>
      <c r="B403" t="s">
        <v>2305</v>
      </c>
      <c r="C403" t="s">
        <v>3531</v>
      </c>
      <c r="D403" t="s">
        <v>2307</v>
      </c>
      <c r="E403" t="s">
        <v>2308</v>
      </c>
      <c r="F403" t="s">
        <v>2472</v>
      </c>
      <c r="G403" t="s">
        <v>2310</v>
      </c>
      <c r="H403" t="s">
        <v>2445</v>
      </c>
      <c r="I403">
        <v>4</v>
      </c>
      <c r="J403">
        <v>3</v>
      </c>
      <c r="K403">
        <v>3</v>
      </c>
      <c r="L403">
        <v>6</v>
      </c>
      <c r="M403">
        <v>4</v>
      </c>
      <c r="N403">
        <v>3</v>
      </c>
      <c r="O403">
        <v>9</v>
      </c>
      <c r="Q403" t="s">
        <v>629</v>
      </c>
      <c r="R403" t="s">
        <v>3654</v>
      </c>
      <c r="S403" t="s">
        <v>2344</v>
      </c>
      <c r="T403" t="s">
        <v>18</v>
      </c>
      <c r="U403" t="s">
        <v>18</v>
      </c>
      <c r="V403" t="s">
        <v>18</v>
      </c>
      <c r="W403">
        <v>5</v>
      </c>
      <c r="X403" t="s">
        <v>209</v>
      </c>
      <c r="Y403" t="s">
        <v>631</v>
      </c>
      <c r="Z403" t="s">
        <v>632</v>
      </c>
      <c r="AA403" t="s">
        <v>79</v>
      </c>
      <c r="AB403">
        <v>82</v>
      </c>
      <c r="AC403">
        <v>104</v>
      </c>
      <c r="AD403">
        <v>5</v>
      </c>
      <c r="AE403" t="s">
        <v>3655</v>
      </c>
      <c r="AF403">
        <v>19</v>
      </c>
      <c r="AG403">
        <v>45</v>
      </c>
      <c r="AH403">
        <v>5</v>
      </c>
      <c r="AI403">
        <v>25</v>
      </c>
      <c r="AJ403">
        <v>4</v>
      </c>
      <c r="AK403" t="s">
        <v>3656</v>
      </c>
      <c r="AL403" t="s">
        <v>3007</v>
      </c>
      <c r="AM403" t="s">
        <v>79</v>
      </c>
      <c r="AR403" t="s">
        <v>80</v>
      </c>
      <c r="AS403" t="s">
        <v>79</v>
      </c>
      <c r="AT403" t="s">
        <v>192</v>
      </c>
      <c r="AU403" t="s">
        <v>68</v>
      </c>
      <c r="AV403" t="s">
        <v>80</v>
      </c>
      <c r="AW403" t="s">
        <v>79</v>
      </c>
      <c r="AX403" t="s">
        <v>424</v>
      </c>
      <c r="AY403" t="s">
        <v>64</v>
      </c>
      <c r="AZ403" t="s">
        <v>634</v>
      </c>
      <c r="BA403" t="s">
        <v>65</v>
      </c>
      <c r="BB403" t="s">
        <v>66</v>
      </c>
      <c r="BC403" t="s">
        <v>102</v>
      </c>
    </row>
    <row r="404" spans="1:55" x14ac:dyDescent="0.25">
      <c r="A404" t="s">
        <v>3530</v>
      </c>
      <c r="B404" t="s">
        <v>2305</v>
      </c>
      <c r="C404" t="s">
        <v>3531</v>
      </c>
      <c r="D404" t="s">
        <v>2307</v>
      </c>
      <c r="E404" t="s">
        <v>2308</v>
      </c>
      <c r="F404" t="s">
        <v>2472</v>
      </c>
      <c r="G404" t="s">
        <v>2310</v>
      </c>
      <c r="H404" t="s">
        <v>2445</v>
      </c>
      <c r="I404">
        <v>7</v>
      </c>
      <c r="J404">
        <v>0</v>
      </c>
      <c r="K404">
        <v>3</v>
      </c>
      <c r="L404">
        <v>3</v>
      </c>
      <c r="M404">
        <v>14</v>
      </c>
      <c r="N404">
        <v>3</v>
      </c>
      <c r="O404">
        <v>2</v>
      </c>
      <c r="Q404" t="s">
        <v>554</v>
      </c>
      <c r="R404" t="s">
        <v>3657</v>
      </c>
      <c r="S404" t="s">
        <v>2575</v>
      </c>
      <c r="T404" t="s">
        <v>18</v>
      </c>
      <c r="U404" t="s">
        <v>18</v>
      </c>
      <c r="V404" t="s">
        <v>18</v>
      </c>
      <c r="W404">
        <v>5</v>
      </c>
      <c r="X404" t="s">
        <v>375</v>
      </c>
      <c r="Y404" t="s">
        <v>649</v>
      </c>
      <c r="Z404" t="s">
        <v>3062</v>
      </c>
      <c r="AA404" t="s">
        <v>79</v>
      </c>
      <c r="AB404" t="s">
        <v>79</v>
      </c>
      <c r="AC404">
        <v>49</v>
      </c>
      <c r="AD404">
        <v>11</v>
      </c>
      <c r="AE404" t="s">
        <v>3658</v>
      </c>
      <c r="AF404">
        <v>30</v>
      </c>
      <c r="AG404">
        <v>58</v>
      </c>
      <c r="AH404">
        <v>11</v>
      </c>
      <c r="AI404">
        <v>24</v>
      </c>
      <c r="AJ404">
        <v>5</v>
      </c>
      <c r="AK404" t="s">
        <v>3659</v>
      </c>
      <c r="AL404" t="s">
        <v>2822</v>
      </c>
      <c r="AM404" t="s">
        <v>79</v>
      </c>
      <c r="AR404" t="s">
        <v>80</v>
      </c>
      <c r="AS404" t="s">
        <v>79</v>
      </c>
      <c r="AT404" t="s">
        <v>85</v>
      </c>
      <c r="AU404" t="s">
        <v>68</v>
      </c>
      <c r="AV404" t="s">
        <v>80</v>
      </c>
      <c r="AW404" t="s">
        <v>79</v>
      </c>
      <c r="AX404" t="s">
        <v>652</v>
      </c>
      <c r="AY404" t="s">
        <v>653</v>
      </c>
      <c r="AZ404" t="s">
        <v>654</v>
      </c>
      <c r="BA404" t="s">
        <v>67</v>
      </c>
      <c r="BB404" t="s">
        <v>68</v>
      </c>
      <c r="BC404" t="s">
        <v>256</v>
      </c>
    </row>
    <row r="405" spans="1:55" x14ac:dyDescent="0.25">
      <c r="A405" t="s">
        <v>3530</v>
      </c>
      <c r="B405" t="s">
        <v>2305</v>
      </c>
      <c r="C405" t="s">
        <v>3531</v>
      </c>
      <c r="D405" t="s">
        <v>2307</v>
      </c>
      <c r="E405" t="s">
        <v>2308</v>
      </c>
      <c r="F405" t="s">
        <v>2472</v>
      </c>
      <c r="G405" t="s">
        <v>2310</v>
      </c>
      <c r="H405" t="s">
        <v>2445</v>
      </c>
      <c r="I405">
        <v>11</v>
      </c>
      <c r="J405">
        <v>2</v>
      </c>
      <c r="K405">
        <v>0</v>
      </c>
      <c r="L405">
        <v>2</v>
      </c>
      <c r="M405">
        <v>6</v>
      </c>
      <c r="N405">
        <v>14</v>
      </c>
      <c r="O405">
        <v>10</v>
      </c>
      <c r="Q405" t="s">
        <v>668</v>
      </c>
      <c r="R405" t="s">
        <v>3660</v>
      </c>
      <c r="S405" t="s">
        <v>956</v>
      </c>
      <c r="T405" t="s">
        <v>18</v>
      </c>
      <c r="U405" t="s">
        <v>18</v>
      </c>
      <c r="V405" t="s">
        <v>18</v>
      </c>
      <c r="W405">
        <v>7</v>
      </c>
      <c r="X405" t="s">
        <v>209</v>
      </c>
      <c r="Y405" t="s">
        <v>670</v>
      </c>
      <c r="Z405" t="s">
        <v>3417</v>
      </c>
      <c r="AA405" t="s">
        <v>79</v>
      </c>
      <c r="AB405">
        <v>23</v>
      </c>
      <c r="AC405">
        <v>87</v>
      </c>
      <c r="AD405">
        <v>13</v>
      </c>
      <c r="AE405" t="s">
        <v>3661</v>
      </c>
      <c r="AF405">
        <v>30</v>
      </c>
      <c r="AG405">
        <v>100</v>
      </c>
      <c r="AH405">
        <v>10</v>
      </c>
      <c r="AI405">
        <v>15</v>
      </c>
      <c r="AJ405">
        <v>6</v>
      </c>
      <c r="AK405" t="s">
        <v>3662</v>
      </c>
      <c r="AL405" t="s">
        <v>2822</v>
      </c>
      <c r="AM405" t="s">
        <v>79</v>
      </c>
      <c r="AR405" t="s">
        <v>80</v>
      </c>
      <c r="AS405" t="s">
        <v>79</v>
      </c>
      <c r="AT405" t="s">
        <v>85</v>
      </c>
      <c r="AU405" t="s">
        <v>68</v>
      </c>
      <c r="AV405" t="s">
        <v>80</v>
      </c>
      <c r="AW405" t="s">
        <v>79</v>
      </c>
      <c r="AX405" t="s">
        <v>286</v>
      </c>
      <c r="AY405" t="s">
        <v>287</v>
      </c>
      <c r="AZ405" t="s">
        <v>673</v>
      </c>
      <c r="BA405" t="s">
        <v>85</v>
      </c>
      <c r="BB405" t="s">
        <v>68</v>
      </c>
      <c r="BC405" t="s">
        <v>86</v>
      </c>
    </row>
    <row r="406" spans="1:55" x14ac:dyDescent="0.25">
      <c r="A406" t="s">
        <v>3530</v>
      </c>
      <c r="B406" t="s">
        <v>2305</v>
      </c>
      <c r="C406" t="s">
        <v>3531</v>
      </c>
      <c r="D406" t="s">
        <v>2307</v>
      </c>
      <c r="E406" t="s">
        <v>2308</v>
      </c>
      <c r="F406" t="s">
        <v>2472</v>
      </c>
      <c r="G406" t="s">
        <v>2310</v>
      </c>
      <c r="H406" t="s">
        <v>2445</v>
      </c>
      <c r="I406">
        <v>17</v>
      </c>
      <c r="J406">
        <v>0</v>
      </c>
      <c r="K406">
        <v>1</v>
      </c>
      <c r="L406">
        <v>1</v>
      </c>
      <c r="M406">
        <v>14</v>
      </c>
      <c r="N406">
        <v>10</v>
      </c>
      <c r="O406">
        <v>12</v>
      </c>
      <c r="R406" t="s">
        <v>3663</v>
      </c>
      <c r="T406" t="s">
        <v>18</v>
      </c>
      <c r="U406" t="s">
        <v>18</v>
      </c>
      <c r="V406" t="s">
        <v>18</v>
      </c>
      <c r="W406">
        <v>4</v>
      </c>
      <c r="X406" t="s">
        <v>170</v>
      </c>
      <c r="Y406" t="s">
        <v>687</v>
      </c>
      <c r="Z406" t="s">
        <v>533</v>
      </c>
      <c r="AA406" t="s">
        <v>79</v>
      </c>
      <c r="AB406" t="s">
        <v>79</v>
      </c>
      <c r="AC406" t="s">
        <v>79</v>
      </c>
      <c r="AF406">
        <v>30</v>
      </c>
      <c r="AG406">
        <v>75</v>
      </c>
      <c r="AH406">
        <v>11</v>
      </c>
      <c r="AI406">
        <v>12</v>
      </c>
      <c r="AJ406">
        <v>7</v>
      </c>
      <c r="AK406" t="s">
        <v>3664</v>
      </c>
      <c r="AL406" t="s">
        <v>2404</v>
      </c>
      <c r="AM406" t="s">
        <v>79</v>
      </c>
      <c r="AR406" t="s">
        <v>80</v>
      </c>
      <c r="AS406" t="s">
        <v>79</v>
      </c>
      <c r="AT406" t="s">
        <v>80</v>
      </c>
      <c r="AU406" t="s">
        <v>79</v>
      </c>
      <c r="AV406" t="s">
        <v>80</v>
      </c>
      <c r="AW406" t="s">
        <v>79</v>
      </c>
      <c r="AX406" t="s">
        <v>535</v>
      </c>
      <c r="AY406" t="s">
        <v>185</v>
      </c>
      <c r="AZ406" t="s">
        <v>536</v>
      </c>
      <c r="BA406" t="s">
        <v>67</v>
      </c>
      <c r="BB406" t="s">
        <v>68</v>
      </c>
      <c r="BC406" t="s">
        <v>256</v>
      </c>
    </row>
    <row r="407" spans="1:55" x14ac:dyDescent="0.25">
      <c r="A407" t="s">
        <v>3530</v>
      </c>
      <c r="B407" t="s">
        <v>2305</v>
      </c>
      <c r="C407" t="s">
        <v>3531</v>
      </c>
      <c r="D407" t="s">
        <v>2307</v>
      </c>
      <c r="E407" t="s">
        <v>2308</v>
      </c>
      <c r="F407" t="s">
        <v>2472</v>
      </c>
      <c r="G407" t="s">
        <v>2310</v>
      </c>
      <c r="H407" t="s">
        <v>2445</v>
      </c>
      <c r="I407">
        <v>7</v>
      </c>
      <c r="J407">
        <v>1</v>
      </c>
      <c r="K407">
        <v>2</v>
      </c>
      <c r="L407">
        <v>3</v>
      </c>
      <c r="M407">
        <v>13</v>
      </c>
      <c r="N407">
        <v>6</v>
      </c>
      <c r="O407">
        <v>5</v>
      </c>
      <c r="Q407" t="s">
        <v>645</v>
      </c>
      <c r="R407" t="s">
        <v>3665</v>
      </c>
      <c r="S407" t="s">
        <v>3666</v>
      </c>
      <c r="T407" t="s">
        <v>18</v>
      </c>
      <c r="U407" t="s">
        <v>18</v>
      </c>
      <c r="V407" t="s">
        <v>18</v>
      </c>
      <c r="W407">
        <v>5</v>
      </c>
      <c r="X407" t="s">
        <v>209</v>
      </c>
      <c r="Y407" t="s">
        <v>596</v>
      </c>
      <c r="Z407" t="s">
        <v>3224</v>
      </c>
      <c r="AA407" t="s">
        <v>79</v>
      </c>
      <c r="AB407">
        <v>94</v>
      </c>
      <c r="AC407">
        <v>115</v>
      </c>
      <c r="AD407">
        <v>4</v>
      </c>
      <c r="AE407" t="s">
        <v>3667</v>
      </c>
      <c r="AF407">
        <v>20</v>
      </c>
      <c r="AH407">
        <v>4</v>
      </c>
      <c r="AI407">
        <v>10</v>
      </c>
      <c r="AJ407">
        <v>8</v>
      </c>
      <c r="AK407" t="s">
        <v>3668</v>
      </c>
      <c r="AL407" t="s">
        <v>2392</v>
      </c>
      <c r="AM407" t="s">
        <v>79</v>
      </c>
      <c r="AR407" t="s">
        <v>80</v>
      </c>
      <c r="AS407" t="s">
        <v>79</v>
      </c>
      <c r="AT407" t="s">
        <v>150</v>
      </c>
      <c r="AU407" t="s">
        <v>68</v>
      </c>
      <c r="AV407" t="s">
        <v>85</v>
      </c>
      <c r="AW407" t="s">
        <v>68</v>
      </c>
      <c r="AX407" t="s">
        <v>150</v>
      </c>
      <c r="AY407" t="s">
        <v>68</v>
      </c>
      <c r="AZ407" t="s">
        <v>217</v>
      </c>
      <c r="BA407" t="s">
        <v>67</v>
      </c>
      <c r="BB407" t="s">
        <v>68</v>
      </c>
      <c r="BC407" t="s">
        <v>256</v>
      </c>
    </row>
    <row r="408" spans="1:55" x14ac:dyDescent="0.25">
      <c r="A408" t="s">
        <v>3530</v>
      </c>
      <c r="B408" t="s">
        <v>2305</v>
      </c>
      <c r="C408" t="s">
        <v>3531</v>
      </c>
      <c r="D408" t="s">
        <v>2307</v>
      </c>
      <c r="E408" t="s">
        <v>2308</v>
      </c>
      <c r="F408" t="s">
        <v>2472</v>
      </c>
      <c r="G408" t="s">
        <v>2310</v>
      </c>
      <c r="H408" t="s">
        <v>2445</v>
      </c>
      <c r="I408">
        <v>11</v>
      </c>
      <c r="J408">
        <v>2</v>
      </c>
      <c r="K408">
        <v>0</v>
      </c>
      <c r="L408">
        <v>2</v>
      </c>
      <c r="M408">
        <v>6</v>
      </c>
      <c r="N408">
        <v>14</v>
      </c>
      <c r="O408">
        <v>4</v>
      </c>
      <c r="Q408" t="s">
        <v>674</v>
      </c>
      <c r="R408" t="s">
        <v>3669</v>
      </c>
      <c r="S408" t="s">
        <v>2354</v>
      </c>
      <c r="T408" t="s">
        <v>18</v>
      </c>
      <c r="U408" t="s">
        <v>18</v>
      </c>
      <c r="V408" t="s">
        <v>18</v>
      </c>
      <c r="W408">
        <v>6</v>
      </c>
      <c r="X408" t="s">
        <v>209</v>
      </c>
      <c r="Y408" t="s">
        <v>676</v>
      </c>
      <c r="Z408" t="s">
        <v>552</v>
      </c>
      <c r="AA408" t="s">
        <v>79</v>
      </c>
      <c r="AB408">
        <v>76</v>
      </c>
      <c r="AC408">
        <v>100</v>
      </c>
      <c r="AD408">
        <v>7</v>
      </c>
      <c r="AE408" t="s">
        <v>3670</v>
      </c>
      <c r="AF408">
        <v>15</v>
      </c>
      <c r="AH408">
        <v>6</v>
      </c>
      <c r="AI408">
        <v>8</v>
      </c>
      <c r="AJ408">
        <v>9</v>
      </c>
      <c r="AK408" t="s">
        <v>3671</v>
      </c>
      <c r="AL408" t="s">
        <v>2404</v>
      </c>
      <c r="AM408" t="s">
        <v>79</v>
      </c>
      <c r="AR408" t="s">
        <v>80</v>
      </c>
      <c r="AS408" t="s">
        <v>79</v>
      </c>
      <c r="AT408" t="s">
        <v>80</v>
      </c>
      <c r="AU408" t="s">
        <v>79</v>
      </c>
      <c r="AV408" t="s">
        <v>80</v>
      </c>
      <c r="AW408" t="s">
        <v>79</v>
      </c>
      <c r="AX408" t="s">
        <v>150</v>
      </c>
      <c r="AY408" t="s">
        <v>68</v>
      </c>
      <c r="AZ408" t="s">
        <v>217</v>
      </c>
      <c r="BA408" t="s">
        <v>85</v>
      </c>
      <c r="BB408" t="s">
        <v>68</v>
      </c>
      <c r="BC408" t="s">
        <v>86</v>
      </c>
    </row>
    <row r="409" spans="1:55" x14ac:dyDescent="0.25">
      <c r="A409" t="s">
        <v>3530</v>
      </c>
      <c r="B409" t="s">
        <v>2305</v>
      </c>
      <c r="C409" t="s">
        <v>3531</v>
      </c>
      <c r="D409" t="s">
        <v>2307</v>
      </c>
      <c r="E409" t="s">
        <v>2308</v>
      </c>
      <c r="F409" t="s">
        <v>2472</v>
      </c>
      <c r="G409" t="s">
        <v>2310</v>
      </c>
      <c r="H409" t="s">
        <v>2445</v>
      </c>
      <c r="I409">
        <v>11</v>
      </c>
      <c r="J409">
        <v>2</v>
      </c>
      <c r="K409">
        <v>0</v>
      </c>
      <c r="L409">
        <v>2</v>
      </c>
      <c r="M409">
        <v>6</v>
      </c>
      <c r="N409">
        <v>14</v>
      </c>
      <c r="O409">
        <v>17</v>
      </c>
      <c r="Q409" t="s">
        <v>549</v>
      </c>
      <c r="R409" t="s">
        <v>3672</v>
      </c>
      <c r="S409" t="s">
        <v>1719</v>
      </c>
      <c r="T409" t="s">
        <v>18</v>
      </c>
      <c r="U409" t="s">
        <v>18</v>
      </c>
      <c r="V409" t="s">
        <v>18</v>
      </c>
      <c r="W409">
        <v>4</v>
      </c>
      <c r="X409" t="s">
        <v>170</v>
      </c>
      <c r="Y409" t="s">
        <v>679</v>
      </c>
      <c r="AA409" t="s">
        <v>79</v>
      </c>
      <c r="AB409" t="s">
        <v>79</v>
      </c>
      <c r="AC409">
        <v>65</v>
      </c>
      <c r="AD409">
        <v>10</v>
      </c>
      <c r="AE409" t="s">
        <v>3673</v>
      </c>
      <c r="AF409">
        <v>30</v>
      </c>
      <c r="AG409">
        <v>50</v>
      </c>
      <c r="AH409">
        <v>11</v>
      </c>
      <c r="AI409">
        <v>3</v>
      </c>
      <c r="AJ409">
        <v>10</v>
      </c>
      <c r="AK409" t="s">
        <v>3674</v>
      </c>
      <c r="AM409" t="s">
        <v>79</v>
      </c>
      <c r="AR409" t="s">
        <v>80</v>
      </c>
      <c r="AS409" t="s">
        <v>79</v>
      </c>
      <c r="AT409" t="s">
        <v>150</v>
      </c>
      <c r="AU409" t="s">
        <v>68</v>
      </c>
      <c r="AV409" t="s">
        <v>150</v>
      </c>
      <c r="AW409" t="s">
        <v>68</v>
      </c>
      <c r="BA409" t="s">
        <v>383</v>
      </c>
      <c r="BB409" t="s">
        <v>68</v>
      </c>
      <c r="BC409" t="s">
        <v>186</v>
      </c>
    </row>
    <row r="410" spans="1:55" x14ac:dyDescent="0.25">
      <c r="A410" t="s">
        <v>3530</v>
      </c>
      <c r="B410" t="s">
        <v>2305</v>
      </c>
      <c r="C410" t="s">
        <v>3531</v>
      </c>
      <c r="D410" t="s">
        <v>2307</v>
      </c>
      <c r="E410" t="s">
        <v>2308</v>
      </c>
      <c r="F410" t="s">
        <v>2472</v>
      </c>
      <c r="G410" t="s">
        <v>2310</v>
      </c>
      <c r="H410" t="s">
        <v>2445</v>
      </c>
      <c r="I410">
        <v>5</v>
      </c>
      <c r="J410">
        <v>3</v>
      </c>
      <c r="K410">
        <v>1</v>
      </c>
      <c r="L410">
        <v>4</v>
      </c>
      <c r="M410">
        <v>4</v>
      </c>
      <c r="N410">
        <v>10</v>
      </c>
      <c r="O410">
        <v>6</v>
      </c>
      <c r="Q410" t="s">
        <v>635</v>
      </c>
      <c r="R410" t="s">
        <v>3675</v>
      </c>
      <c r="S410" t="s">
        <v>3676</v>
      </c>
      <c r="T410" t="s">
        <v>18</v>
      </c>
      <c r="U410" t="s">
        <v>18</v>
      </c>
      <c r="V410" t="s">
        <v>18</v>
      </c>
      <c r="W410">
        <v>7</v>
      </c>
      <c r="X410" t="s">
        <v>209</v>
      </c>
      <c r="Y410" t="s">
        <v>586</v>
      </c>
      <c r="Z410" t="s">
        <v>587</v>
      </c>
      <c r="AA410" t="s">
        <v>79</v>
      </c>
      <c r="AB410">
        <v>59</v>
      </c>
      <c r="AC410">
        <v>94</v>
      </c>
      <c r="AD410">
        <v>9</v>
      </c>
      <c r="AE410" t="s">
        <v>3677</v>
      </c>
      <c r="AF410">
        <v>30</v>
      </c>
      <c r="AH410">
        <v>8</v>
      </c>
      <c r="AI410">
        <v>2</v>
      </c>
      <c r="AJ410">
        <v>11</v>
      </c>
      <c r="AK410" t="s">
        <v>3678</v>
      </c>
      <c r="AL410" t="s">
        <v>2822</v>
      </c>
      <c r="AM410" t="s">
        <v>79</v>
      </c>
      <c r="AR410" t="s">
        <v>80</v>
      </c>
      <c r="AS410" t="s">
        <v>79</v>
      </c>
      <c r="AT410" t="s">
        <v>150</v>
      </c>
      <c r="AU410" t="s">
        <v>68</v>
      </c>
      <c r="AV410" t="s">
        <v>80</v>
      </c>
      <c r="AW410" t="s">
        <v>79</v>
      </c>
      <c r="AX410" t="s">
        <v>306</v>
      </c>
      <c r="AY410" t="s">
        <v>68</v>
      </c>
      <c r="AZ410" t="s">
        <v>307</v>
      </c>
      <c r="BA410" t="s">
        <v>150</v>
      </c>
      <c r="BB410" t="s">
        <v>68</v>
      </c>
      <c r="BC410" t="s">
        <v>217</v>
      </c>
    </row>
    <row r="411" spans="1:55" x14ac:dyDescent="0.25">
      <c r="A411" t="s">
        <v>3530</v>
      </c>
      <c r="B411" t="s">
        <v>2305</v>
      </c>
      <c r="C411" t="s">
        <v>3531</v>
      </c>
      <c r="D411" t="s">
        <v>2307</v>
      </c>
      <c r="E411" t="s">
        <v>2308</v>
      </c>
      <c r="F411" t="s">
        <v>2472</v>
      </c>
      <c r="G411" t="s">
        <v>2310</v>
      </c>
      <c r="H411" t="s">
        <v>2445</v>
      </c>
      <c r="I411">
        <v>18</v>
      </c>
      <c r="J411">
        <v>0</v>
      </c>
      <c r="K411">
        <v>0</v>
      </c>
      <c r="L411">
        <v>0</v>
      </c>
      <c r="M411">
        <v>14</v>
      </c>
      <c r="N411">
        <v>14</v>
      </c>
      <c r="O411">
        <v>14</v>
      </c>
      <c r="R411" t="s">
        <v>3679</v>
      </c>
      <c r="T411" t="s">
        <v>18</v>
      </c>
      <c r="U411" t="s">
        <v>18</v>
      </c>
      <c r="V411" t="s">
        <v>18</v>
      </c>
      <c r="W411">
        <v>4</v>
      </c>
      <c r="X411" t="s">
        <v>170</v>
      </c>
      <c r="Y411" t="s">
        <v>690</v>
      </c>
      <c r="Z411" t="s">
        <v>691</v>
      </c>
      <c r="AA411" t="s">
        <v>79</v>
      </c>
      <c r="AB411" t="s">
        <v>79</v>
      </c>
      <c r="AC411" t="s">
        <v>79</v>
      </c>
      <c r="AF411">
        <v>30</v>
      </c>
      <c r="AG411">
        <v>33</v>
      </c>
      <c r="AH411">
        <v>11</v>
      </c>
      <c r="AI411">
        <v>0</v>
      </c>
      <c r="AJ411">
        <v>12</v>
      </c>
      <c r="AK411" t="s">
        <v>2316</v>
      </c>
      <c r="AL411" t="s">
        <v>2404</v>
      </c>
      <c r="AM411" t="s">
        <v>79</v>
      </c>
      <c r="AR411" t="s">
        <v>80</v>
      </c>
      <c r="AS411" t="s">
        <v>79</v>
      </c>
      <c r="AT411" t="s">
        <v>80</v>
      </c>
      <c r="AU411" t="s">
        <v>79</v>
      </c>
      <c r="AV411" t="s">
        <v>80</v>
      </c>
      <c r="AW411" t="s">
        <v>79</v>
      </c>
      <c r="AX411" t="s">
        <v>693</v>
      </c>
      <c r="AY411" t="s">
        <v>68</v>
      </c>
      <c r="AZ411" t="s">
        <v>203</v>
      </c>
      <c r="BA411" t="s">
        <v>383</v>
      </c>
      <c r="BB411" t="s">
        <v>68</v>
      </c>
      <c r="BC411" t="s">
        <v>186</v>
      </c>
    </row>
    <row r="412" spans="1:55" x14ac:dyDescent="0.25">
      <c r="A412" t="s">
        <v>3530</v>
      </c>
      <c r="B412" t="s">
        <v>2305</v>
      </c>
      <c r="C412" t="s">
        <v>3531</v>
      </c>
      <c r="D412" t="s">
        <v>2307</v>
      </c>
      <c r="E412" t="s">
        <v>2308</v>
      </c>
      <c r="F412" t="s">
        <v>2472</v>
      </c>
      <c r="G412" t="s">
        <v>2310</v>
      </c>
      <c r="H412" t="s">
        <v>2445</v>
      </c>
      <c r="I412">
        <v>7</v>
      </c>
      <c r="J412">
        <v>2</v>
      </c>
      <c r="K412">
        <v>1</v>
      </c>
      <c r="L412">
        <v>3</v>
      </c>
      <c r="M412">
        <v>6</v>
      </c>
      <c r="N412">
        <v>10</v>
      </c>
      <c r="O412">
        <v>16</v>
      </c>
      <c r="Q412" t="s">
        <v>560</v>
      </c>
      <c r="R412" t="s">
        <v>3680</v>
      </c>
      <c r="S412" t="s">
        <v>1719</v>
      </c>
      <c r="T412" t="s">
        <v>18</v>
      </c>
      <c r="U412" t="s">
        <v>18</v>
      </c>
      <c r="V412" t="s">
        <v>18</v>
      </c>
      <c r="W412">
        <v>6</v>
      </c>
      <c r="X412" t="s">
        <v>209</v>
      </c>
      <c r="Y412" t="s">
        <v>643</v>
      </c>
      <c r="AA412" t="s">
        <v>79</v>
      </c>
      <c r="AB412" t="s">
        <v>79</v>
      </c>
      <c r="AC412" t="s">
        <v>79</v>
      </c>
      <c r="AF412">
        <v>27</v>
      </c>
      <c r="AG412">
        <v>33</v>
      </c>
      <c r="AH412">
        <v>11</v>
      </c>
      <c r="AI412">
        <v>0</v>
      </c>
      <c r="AJ412">
        <v>12</v>
      </c>
      <c r="AK412" t="s">
        <v>2316</v>
      </c>
      <c r="AM412" t="s">
        <v>79</v>
      </c>
      <c r="AR412" t="s">
        <v>80</v>
      </c>
      <c r="AS412" t="s">
        <v>79</v>
      </c>
      <c r="AT412" t="s">
        <v>80</v>
      </c>
      <c r="AU412" t="s">
        <v>79</v>
      </c>
      <c r="AV412" t="s">
        <v>85</v>
      </c>
      <c r="AW412" t="s">
        <v>68</v>
      </c>
      <c r="BA412" t="s">
        <v>363</v>
      </c>
      <c r="BB412" t="s">
        <v>116</v>
      </c>
      <c r="BC412" t="s">
        <v>175</v>
      </c>
    </row>
    <row r="413" spans="1:55" x14ac:dyDescent="0.25">
      <c r="A413" t="s">
        <v>3530</v>
      </c>
      <c r="B413" t="s">
        <v>2305</v>
      </c>
      <c r="C413" t="s">
        <v>3531</v>
      </c>
      <c r="D413" t="s">
        <v>2307</v>
      </c>
      <c r="E413" t="s">
        <v>2308</v>
      </c>
      <c r="F413" t="s">
        <v>2472</v>
      </c>
      <c r="G413" t="s">
        <v>2310</v>
      </c>
      <c r="H413" t="s">
        <v>2445</v>
      </c>
      <c r="I413">
        <v>11</v>
      </c>
      <c r="J413">
        <v>0</v>
      </c>
      <c r="K413">
        <v>2</v>
      </c>
      <c r="L413">
        <v>2</v>
      </c>
      <c r="M413">
        <v>14</v>
      </c>
      <c r="N413">
        <v>6</v>
      </c>
      <c r="O413">
        <v>13</v>
      </c>
      <c r="Q413" t="s">
        <v>681</v>
      </c>
      <c r="R413" t="s">
        <v>3681</v>
      </c>
      <c r="S413" t="s">
        <v>2324</v>
      </c>
      <c r="T413" t="s">
        <v>18</v>
      </c>
      <c r="U413" t="s">
        <v>18</v>
      </c>
      <c r="V413" t="s">
        <v>18</v>
      </c>
      <c r="W413">
        <v>4</v>
      </c>
      <c r="X413" t="s">
        <v>170</v>
      </c>
      <c r="Y413" t="s">
        <v>683</v>
      </c>
      <c r="Z413" t="s">
        <v>2320</v>
      </c>
      <c r="AA413" t="s">
        <v>79</v>
      </c>
      <c r="AB413" t="s">
        <v>79</v>
      </c>
      <c r="AC413">
        <v>107</v>
      </c>
      <c r="AD413">
        <v>6</v>
      </c>
      <c r="AE413" t="s">
        <v>3164</v>
      </c>
      <c r="AF413">
        <v>28</v>
      </c>
      <c r="AG413">
        <v>25</v>
      </c>
      <c r="AH413">
        <v>11</v>
      </c>
      <c r="AI413">
        <v>0</v>
      </c>
      <c r="AJ413">
        <v>12</v>
      </c>
      <c r="AK413" t="s">
        <v>2316</v>
      </c>
      <c r="AL413" t="s">
        <v>2822</v>
      </c>
      <c r="AM413" t="s">
        <v>79</v>
      </c>
      <c r="AR413" t="s">
        <v>80</v>
      </c>
      <c r="AS413" t="s">
        <v>79</v>
      </c>
      <c r="AT413" t="s">
        <v>150</v>
      </c>
      <c r="AU413" t="s">
        <v>68</v>
      </c>
      <c r="AV413" t="s">
        <v>80</v>
      </c>
      <c r="AW413" t="s">
        <v>79</v>
      </c>
      <c r="AX413" t="s">
        <v>383</v>
      </c>
      <c r="AY413" t="s">
        <v>68</v>
      </c>
      <c r="AZ413" t="s">
        <v>186</v>
      </c>
      <c r="BA413" t="s">
        <v>192</v>
      </c>
      <c r="BB413" t="s">
        <v>68</v>
      </c>
      <c r="BC413" t="s">
        <v>193</v>
      </c>
    </row>
    <row r="414" spans="1:55" x14ac:dyDescent="0.25">
      <c r="A414" t="s">
        <v>3530</v>
      </c>
      <c r="B414" t="s">
        <v>2305</v>
      </c>
      <c r="C414" t="s">
        <v>3531</v>
      </c>
      <c r="D414" t="s">
        <v>2307</v>
      </c>
      <c r="E414" t="s">
        <v>2308</v>
      </c>
      <c r="F414" t="s">
        <v>2472</v>
      </c>
      <c r="G414" t="s">
        <v>2310</v>
      </c>
      <c r="H414" t="s">
        <v>2445</v>
      </c>
      <c r="I414">
        <v>11</v>
      </c>
      <c r="J414">
        <v>0</v>
      </c>
      <c r="K414">
        <v>2</v>
      </c>
      <c r="L414">
        <v>2</v>
      </c>
      <c r="M414">
        <v>14</v>
      </c>
      <c r="N414">
        <v>6</v>
      </c>
      <c r="O414">
        <v>15</v>
      </c>
      <c r="R414" t="s">
        <v>3682</v>
      </c>
      <c r="S414" t="s">
        <v>3683</v>
      </c>
      <c r="T414" t="s">
        <v>18</v>
      </c>
      <c r="U414" t="s">
        <v>18</v>
      </c>
      <c r="V414" t="s">
        <v>18</v>
      </c>
      <c r="W414">
        <v>4</v>
      </c>
      <c r="X414" t="s">
        <v>170</v>
      </c>
      <c r="Y414" t="s">
        <v>659</v>
      </c>
      <c r="Z414" t="s">
        <v>660</v>
      </c>
      <c r="AA414" t="s">
        <v>79</v>
      </c>
      <c r="AB414" t="s">
        <v>79</v>
      </c>
      <c r="AC414" t="s">
        <v>79</v>
      </c>
      <c r="AF414">
        <v>30</v>
      </c>
      <c r="AG414">
        <v>38</v>
      </c>
      <c r="AH414">
        <v>11</v>
      </c>
      <c r="AI414">
        <v>0</v>
      </c>
      <c r="AJ414">
        <v>12</v>
      </c>
      <c r="AK414" t="s">
        <v>2316</v>
      </c>
      <c r="AL414" t="s">
        <v>2378</v>
      </c>
      <c r="AM414" t="s">
        <v>79</v>
      </c>
      <c r="AR414" t="s">
        <v>80</v>
      </c>
      <c r="AS414" t="s">
        <v>79</v>
      </c>
      <c r="AT414" t="s">
        <v>80</v>
      </c>
      <c r="AU414" t="s">
        <v>79</v>
      </c>
      <c r="AV414" t="s">
        <v>80</v>
      </c>
      <c r="AW414" t="s">
        <v>79</v>
      </c>
      <c r="AX414" t="s">
        <v>663</v>
      </c>
      <c r="AY414" t="s">
        <v>664</v>
      </c>
      <c r="AZ414" t="s">
        <v>214</v>
      </c>
      <c r="BA414" t="s">
        <v>184</v>
      </c>
      <c r="BB414" t="s">
        <v>185</v>
      </c>
      <c r="BC414" t="s">
        <v>662</v>
      </c>
    </row>
    <row r="415" spans="1:55" x14ac:dyDescent="0.25">
      <c r="A415" t="s">
        <v>3530</v>
      </c>
      <c r="B415" t="s">
        <v>2305</v>
      </c>
      <c r="C415" t="s">
        <v>3531</v>
      </c>
      <c r="D415" t="s">
        <v>2307</v>
      </c>
      <c r="E415" t="s">
        <v>2308</v>
      </c>
      <c r="F415" t="s">
        <v>2472</v>
      </c>
      <c r="G415" t="s">
        <v>2310</v>
      </c>
      <c r="H415" t="s">
        <v>2445</v>
      </c>
      <c r="I415">
        <v>5</v>
      </c>
      <c r="J415">
        <v>2</v>
      </c>
      <c r="K415">
        <v>2</v>
      </c>
      <c r="L415">
        <v>4</v>
      </c>
      <c r="M415">
        <v>6</v>
      </c>
      <c r="N415">
        <v>6</v>
      </c>
      <c r="O415">
        <v>1</v>
      </c>
      <c r="Q415" t="s">
        <v>638</v>
      </c>
      <c r="R415" t="s">
        <v>3684</v>
      </c>
      <c r="S415" t="s">
        <v>956</v>
      </c>
      <c r="T415" t="s">
        <v>18</v>
      </c>
      <c r="U415" t="s">
        <v>18</v>
      </c>
      <c r="V415" t="s">
        <v>18</v>
      </c>
      <c r="W415">
        <v>6</v>
      </c>
      <c r="X415" t="s">
        <v>375</v>
      </c>
      <c r="Y415" t="s">
        <v>640</v>
      </c>
      <c r="Z415" t="s">
        <v>582</v>
      </c>
      <c r="AA415" t="s">
        <v>79</v>
      </c>
      <c r="AB415">
        <v>25</v>
      </c>
      <c r="AC415">
        <v>86</v>
      </c>
      <c r="AD415">
        <v>12</v>
      </c>
      <c r="AE415" t="s">
        <v>3685</v>
      </c>
      <c r="AF415">
        <v>26</v>
      </c>
      <c r="AG415">
        <v>40</v>
      </c>
      <c r="AH415">
        <v>9</v>
      </c>
      <c r="AI415">
        <v>0</v>
      </c>
      <c r="AJ415">
        <v>12</v>
      </c>
      <c r="AK415" t="s">
        <v>2316</v>
      </c>
      <c r="AL415" t="s">
        <v>2404</v>
      </c>
      <c r="AM415" t="s">
        <v>79</v>
      </c>
      <c r="AR415" t="s">
        <v>80</v>
      </c>
      <c r="AS415" t="s">
        <v>79</v>
      </c>
      <c r="AT415" t="s">
        <v>85</v>
      </c>
      <c r="AU415" t="s">
        <v>68</v>
      </c>
      <c r="AV415" t="s">
        <v>80</v>
      </c>
      <c r="AW415" t="s">
        <v>79</v>
      </c>
      <c r="AX415" t="s">
        <v>223</v>
      </c>
      <c r="AY415" t="s">
        <v>68</v>
      </c>
      <c r="AZ415" t="s">
        <v>89</v>
      </c>
      <c r="BA415" t="s">
        <v>150</v>
      </c>
      <c r="BB415" t="s">
        <v>68</v>
      </c>
      <c r="BC415" t="s">
        <v>217</v>
      </c>
    </row>
    <row r="416" spans="1:55" x14ac:dyDescent="0.25">
      <c r="A416" t="s">
        <v>3530</v>
      </c>
      <c r="B416" t="s">
        <v>2305</v>
      </c>
      <c r="C416" t="s">
        <v>3531</v>
      </c>
      <c r="D416" t="s">
        <v>2307</v>
      </c>
      <c r="E416" t="s">
        <v>2308</v>
      </c>
      <c r="F416" t="s">
        <v>2472</v>
      </c>
      <c r="G416" t="s">
        <v>2310</v>
      </c>
      <c r="H416" t="s">
        <v>2445</v>
      </c>
      <c r="I416">
        <v>7</v>
      </c>
      <c r="J416">
        <v>2</v>
      </c>
      <c r="K416">
        <v>1</v>
      </c>
      <c r="L416">
        <v>3</v>
      </c>
      <c r="M416">
        <v>6</v>
      </c>
      <c r="N416">
        <v>10</v>
      </c>
      <c r="O416">
        <v>18</v>
      </c>
      <c r="Q416" t="s">
        <v>554</v>
      </c>
      <c r="R416" t="s">
        <v>3686</v>
      </c>
      <c r="S416" t="s">
        <v>2693</v>
      </c>
      <c r="T416" t="s">
        <v>18</v>
      </c>
      <c r="U416" t="s">
        <v>18</v>
      </c>
      <c r="V416" t="s">
        <v>18</v>
      </c>
      <c r="W416">
        <v>4</v>
      </c>
      <c r="X416" t="s">
        <v>170</v>
      </c>
      <c r="Y416" t="s">
        <v>656</v>
      </c>
      <c r="AA416" t="s">
        <v>79</v>
      </c>
      <c r="AB416" t="s">
        <v>79</v>
      </c>
      <c r="AC416" t="s">
        <v>79</v>
      </c>
      <c r="AF416">
        <v>30</v>
      </c>
      <c r="AG416">
        <v>42</v>
      </c>
      <c r="AH416">
        <v>11</v>
      </c>
      <c r="AI416">
        <v>0</v>
      </c>
      <c r="AJ416">
        <v>12</v>
      </c>
      <c r="AK416" t="s">
        <v>2316</v>
      </c>
      <c r="AM416" t="s">
        <v>79</v>
      </c>
      <c r="AR416" t="s">
        <v>80</v>
      </c>
      <c r="AS416" t="s">
        <v>79</v>
      </c>
      <c r="AT416" t="s">
        <v>85</v>
      </c>
      <c r="AU416" t="s">
        <v>68</v>
      </c>
      <c r="AV416" t="s">
        <v>85</v>
      </c>
      <c r="AW416" t="s">
        <v>68</v>
      </c>
      <c r="BA416" t="s">
        <v>150</v>
      </c>
      <c r="BB416" t="s">
        <v>68</v>
      </c>
      <c r="BC416" t="s">
        <v>217</v>
      </c>
    </row>
    <row r="417" spans="1:55" x14ac:dyDescent="0.25">
      <c r="A417" t="s">
        <v>3530</v>
      </c>
      <c r="B417" t="s">
        <v>2305</v>
      </c>
      <c r="C417" t="s">
        <v>3531</v>
      </c>
      <c r="D417" t="s">
        <v>2307</v>
      </c>
      <c r="E417" t="s">
        <v>2308</v>
      </c>
      <c r="F417" t="s">
        <v>2472</v>
      </c>
      <c r="G417" t="s">
        <v>2310</v>
      </c>
      <c r="H417" t="s">
        <v>2445</v>
      </c>
      <c r="I417">
        <v>11</v>
      </c>
      <c r="J417">
        <v>2</v>
      </c>
      <c r="K417">
        <v>0</v>
      </c>
      <c r="L417">
        <v>2</v>
      </c>
      <c r="M417">
        <v>6</v>
      </c>
      <c r="N417">
        <v>14</v>
      </c>
      <c r="O417">
        <v>8</v>
      </c>
      <c r="Q417" t="s">
        <v>665</v>
      </c>
      <c r="R417" t="s">
        <v>3687</v>
      </c>
      <c r="S417" t="s">
        <v>2344</v>
      </c>
      <c r="T417" t="s">
        <v>18</v>
      </c>
      <c r="U417" t="s">
        <v>18</v>
      </c>
      <c r="V417" t="s">
        <v>18</v>
      </c>
      <c r="W417">
        <v>5</v>
      </c>
      <c r="X417" t="s">
        <v>209</v>
      </c>
      <c r="Y417" t="s">
        <v>527</v>
      </c>
      <c r="Z417" t="s">
        <v>528</v>
      </c>
      <c r="AA417" t="s">
        <v>79</v>
      </c>
      <c r="AB417">
        <v>76</v>
      </c>
      <c r="AC417">
        <v>99</v>
      </c>
      <c r="AD417">
        <v>8</v>
      </c>
      <c r="AE417" t="s">
        <v>3688</v>
      </c>
      <c r="AF417">
        <v>27</v>
      </c>
      <c r="AG417">
        <v>45</v>
      </c>
      <c r="AH417">
        <v>6</v>
      </c>
      <c r="AI417">
        <v>0</v>
      </c>
      <c r="AJ417">
        <v>12</v>
      </c>
      <c r="AK417" t="s">
        <v>2316</v>
      </c>
      <c r="AL417" t="s">
        <v>2767</v>
      </c>
      <c r="AM417" t="s">
        <v>79</v>
      </c>
      <c r="AR417" t="s">
        <v>80</v>
      </c>
      <c r="AS417" t="s">
        <v>79</v>
      </c>
      <c r="AT417" t="s">
        <v>85</v>
      </c>
      <c r="AU417" t="s">
        <v>68</v>
      </c>
      <c r="AV417" t="s">
        <v>80</v>
      </c>
      <c r="AW417" t="s">
        <v>79</v>
      </c>
      <c r="AX417" t="s">
        <v>223</v>
      </c>
      <c r="AY417" t="s">
        <v>68</v>
      </c>
      <c r="AZ417" t="s">
        <v>89</v>
      </c>
      <c r="BA417" t="s">
        <v>149</v>
      </c>
      <c r="BB417" t="s">
        <v>68</v>
      </c>
      <c r="BC417" t="s">
        <v>102</v>
      </c>
    </row>
    <row r="418" spans="1:55" x14ac:dyDescent="0.25">
      <c r="A418" t="s">
        <v>3576</v>
      </c>
      <c r="B418" t="s">
        <v>2305</v>
      </c>
      <c r="C418" t="s">
        <v>3577</v>
      </c>
      <c r="D418" t="s">
        <v>2436</v>
      </c>
      <c r="E418" t="s">
        <v>3578</v>
      </c>
      <c r="F418" t="s">
        <v>1918</v>
      </c>
      <c r="G418" t="s">
        <v>2310</v>
      </c>
      <c r="H418" t="s">
        <v>3579</v>
      </c>
      <c r="I418">
        <v>4</v>
      </c>
      <c r="J418">
        <v>2</v>
      </c>
      <c r="K418">
        <v>3</v>
      </c>
      <c r="L418">
        <v>5</v>
      </c>
      <c r="M418">
        <v>4</v>
      </c>
      <c r="N418">
        <v>4</v>
      </c>
      <c r="O418">
        <v>4</v>
      </c>
      <c r="Q418" t="s">
        <v>1618</v>
      </c>
      <c r="R418" t="s">
        <v>3689</v>
      </c>
      <c r="S418" t="s">
        <v>2344</v>
      </c>
      <c r="T418" t="s">
        <v>18</v>
      </c>
      <c r="U418" t="s">
        <v>18</v>
      </c>
      <c r="V418" t="s">
        <v>18</v>
      </c>
      <c r="W418">
        <v>6</v>
      </c>
      <c r="X418" t="s">
        <v>494</v>
      </c>
      <c r="Y418" t="s">
        <v>1620</v>
      </c>
      <c r="Z418" t="s">
        <v>1621</v>
      </c>
      <c r="AA418">
        <v>85</v>
      </c>
      <c r="AB418">
        <v>53</v>
      </c>
      <c r="AC418">
        <v>94</v>
      </c>
      <c r="AD418">
        <v>5</v>
      </c>
      <c r="AE418" t="s">
        <v>3690</v>
      </c>
      <c r="AF418">
        <v>29</v>
      </c>
      <c r="AG418">
        <v>100</v>
      </c>
      <c r="AH418">
        <v>5</v>
      </c>
      <c r="AI418">
        <v>33</v>
      </c>
      <c r="AJ418">
        <v>4</v>
      </c>
      <c r="AK418" t="s">
        <v>3691</v>
      </c>
      <c r="AL418" t="s">
        <v>2322</v>
      </c>
      <c r="AM418">
        <v>85</v>
      </c>
      <c r="AR418" t="s">
        <v>85</v>
      </c>
      <c r="AS418" t="s">
        <v>68</v>
      </c>
      <c r="AT418" t="s">
        <v>150</v>
      </c>
      <c r="AU418" t="s">
        <v>68</v>
      </c>
      <c r="AV418" t="s">
        <v>85</v>
      </c>
      <c r="AW418" t="s">
        <v>68</v>
      </c>
      <c r="AX418" t="s">
        <v>67</v>
      </c>
      <c r="AY418" t="s">
        <v>68</v>
      </c>
      <c r="AZ418" t="s">
        <v>256</v>
      </c>
      <c r="BA418" t="s">
        <v>83</v>
      </c>
      <c r="BB418" t="s">
        <v>84</v>
      </c>
      <c r="BC418" t="s">
        <v>979</v>
      </c>
    </row>
    <row r="419" spans="1:55" x14ac:dyDescent="0.25">
      <c r="A419" t="s">
        <v>3576</v>
      </c>
      <c r="B419" t="s">
        <v>2305</v>
      </c>
      <c r="C419" t="s">
        <v>3577</v>
      </c>
      <c r="D419" t="s">
        <v>2436</v>
      </c>
      <c r="E419" t="s">
        <v>3578</v>
      </c>
      <c r="F419" t="s">
        <v>1918</v>
      </c>
      <c r="G419" t="s">
        <v>2310</v>
      </c>
      <c r="H419" t="s">
        <v>3579</v>
      </c>
      <c r="I419">
        <v>5</v>
      </c>
      <c r="J419">
        <v>0</v>
      </c>
      <c r="K419">
        <v>2</v>
      </c>
      <c r="L419">
        <v>2</v>
      </c>
      <c r="M419">
        <v>5</v>
      </c>
      <c r="N419">
        <v>5</v>
      </c>
      <c r="O419">
        <v>3</v>
      </c>
      <c r="Q419" t="s">
        <v>1623</v>
      </c>
      <c r="R419" t="s">
        <v>3692</v>
      </c>
      <c r="S419" t="s">
        <v>2606</v>
      </c>
      <c r="T419" t="s">
        <v>18</v>
      </c>
      <c r="U419" t="s">
        <v>18</v>
      </c>
      <c r="V419" t="s">
        <v>18</v>
      </c>
      <c r="W419">
        <v>7</v>
      </c>
      <c r="X419" t="s">
        <v>92</v>
      </c>
      <c r="Y419" t="s">
        <v>1625</v>
      </c>
      <c r="Z419" t="s">
        <v>1626</v>
      </c>
      <c r="AA419">
        <v>93</v>
      </c>
      <c r="AB419">
        <v>79</v>
      </c>
      <c r="AC419">
        <v>95</v>
      </c>
      <c r="AD419">
        <v>2</v>
      </c>
      <c r="AE419" t="s">
        <v>3059</v>
      </c>
      <c r="AF419">
        <v>21</v>
      </c>
      <c r="AH419">
        <v>3</v>
      </c>
      <c r="AI419">
        <v>29</v>
      </c>
      <c r="AJ419">
        <v>5</v>
      </c>
      <c r="AK419" t="s">
        <v>3693</v>
      </c>
      <c r="AL419" t="s">
        <v>2362</v>
      </c>
      <c r="AM419">
        <v>93</v>
      </c>
      <c r="AR419" t="s">
        <v>80</v>
      </c>
      <c r="AS419" t="s">
        <v>79</v>
      </c>
      <c r="AT419" t="s">
        <v>85</v>
      </c>
      <c r="AU419" t="s">
        <v>68</v>
      </c>
      <c r="AV419" t="s">
        <v>150</v>
      </c>
      <c r="AW419" t="s">
        <v>68</v>
      </c>
      <c r="AX419" t="s">
        <v>592</v>
      </c>
      <c r="AY419" t="s">
        <v>68</v>
      </c>
      <c r="AZ419" t="s">
        <v>593</v>
      </c>
      <c r="BA419" t="s">
        <v>80</v>
      </c>
      <c r="BB419" t="s">
        <v>79</v>
      </c>
      <c r="BC419" t="s">
        <v>139</v>
      </c>
    </row>
    <row r="420" spans="1:55" x14ac:dyDescent="0.25">
      <c r="A420" t="s">
        <v>3559</v>
      </c>
      <c r="B420" t="s">
        <v>2305</v>
      </c>
      <c r="C420" t="s">
        <v>3560</v>
      </c>
      <c r="D420" t="s">
        <v>3306</v>
      </c>
      <c r="E420" t="s">
        <v>3221</v>
      </c>
      <c r="F420" t="s">
        <v>956</v>
      </c>
      <c r="G420" t="s">
        <v>3308</v>
      </c>
      <c r="H420" t="s">
        <v>3561</v>
      </c>
      <c r="I420">
        <v>4</v>
      </c>
      <c r="J420">
        <v>4</v>
      </c>
      <c r="K420">
        <v>5</v>
      </c>
      <c r="L420">
        <v>9</v>
      </c>
      <c r="M420">
        <v>4</v>
      </c>
      <c r="N420">
        <v>2</v>
      </c>
      <c r="O420">
        <v>2</v>
      </c>
      <c r="P420" t="s">
        <v>956</v>
      </c>
      <c r="Q420" t="s">
        <v>1252</v>
      </c>
      <c r="R420" t="s">
        <v>3694</v>
      </c>
      <c r="S420" t="s">
        <v>2507</v>
      </c>
      <c r="T420" t="s">
        <v>18</v>
      </c>
      <c r="U420" t="s">
        <v>18</v>
      </c>
      <c r="V420" t="s">
        <v>18</v>
      </c>
      <c r="W420">
        <v>3</v>
      </c>
      <c r="X420" t="s">
        <v>1250</v>
      </c>
      <c r="Y420" t="s">
        <v>1254</v>
      </c>
      <c r="Z420" t="s">
        <v>1255</v>
      </c>
      <c r="AA420">
        <v>69</v>
      </c>
      <c r="AB420">
        <v>48</v>
      </c>
      <c r="AC420">
        <v>73</v>
      </c>
      <c r="AD420">
        <v>3</v>
      </c>
      <c r="AE420" t="s">
        <v>3695</v>
      </c>
      <c r="AF420">
        <v>25</v>
      </c>
      <c r="AG420">
        <v>25</v>
      </c>
      <c r="AH420">
        <v>4</v>
      </c>
      <c r="AI420">
        <v>34</v>
      </c>
      <c r="AJ420">
        <v>4</v>
      </c>
      <c r="AK420" t="s">
        <v>3442</v>
      </c>
      <c r="AL420" t="s">
        <v>2362</v>
      </c>
      <c r="AM420">
        <v>69</v>
      </c>
      <c r="AR420" t="s">
        <v>67</v>
      </c>
      <c r="AS420" t="s">
        <v>68</v>
      </c>
      <c r="AT420" t="s">
        <v>80</v>
      </c>
      <c r="AU420" t="s">
        <v>79</v>
      </c>
      <c r="AV420" t="s">
        <v>67</v>
      </c>
      <c r="AW420" t="s">
        <v>68</v>
      </c>
      <c r="AX420" t="s">
        <v>1258</v>
      </c>
      <c r="AY420" t="s">
        <v>66</v>
      </c>
      <c r="AZ420" t="s">
        <v>1259</v>
      </c>
      <c r="BA420" t="s">
        <v>63</v>
      </c>
      <c r="BB420" t="s">
        <v>64</v>
      </c>
      <c r="BC420" t="s">
        <v>1257</v>
      </c>
    </row>
    <row r="421" spans="1:55" x14ac:dyDescent="0.25">
      <c r="A421" t="s">
        <v>3559</v>
      </c>
      <c r="B421" t="s">
        <v>2305</v>
      </c>
      <c r="C421" t="s">
        <v>3560</v>
      </c>
      <c r="D421" t="s">
        <v>3306</v>
      </c>
      <c r="E421" t="s">
        <v>3221</v>
      </c>
      <c r="F421" t="s">
        <v>956</v>
      </c>
      <c r="G421" t="s">
        <v>3308</v>
      </c>
      <c r="H421" t="s">
        <v>3561</v>
      </c>
      <c r="I421">
        <v>1</v>
      </c>
      <c r="J421">
        <v>8</v>
      </c>
      <c r="K421">
        <v>5</v>
      </c>
      <c r="L421">
        <v>13</v>
      </c>
      <c r="M421">
        <v>1</v>
      </c>
      <c r="N421">
        <v>2</v>
      </c>
      <c r="O421">
        <v>1</v>
      </c>
      <c r="P421" t="s">
        <v>1918</v>
      </c>
      <c r="Q421" t="s">
        <v>1242</v>
      </c>
      <c r="R421" t="s">
        <v>3696</v>
      </c>
      <c r="S421" t="s">
        <v>2507</v>
      </c>
      <c r="T421" t="s">
        <v>18</v>
      </c>
      <c r="U421" t="s">
        <v>18</v>
      </c>
      <c r="V421" t="s">
        <v>18</v>
      </c>
      <c r="W421">
        <v>3</v>
      </c>
      <c r="X421" t="s">
        <v>912</v>
      </c>
      <c r="Y421" t="s">
        <v>1152</v>
      </c>
      <c r="Z421" t="s">
        <v>1153</v>
      </c>
      <c r="AA421">
        <v>75</v>
      </c>
      <c r="AB421">
        <v>36</v>
      </c>
      <c r="AC421">
        <v>73</v>
      </c>
      <c r="AD421">
        <v>6</v>
      </c>
      <c r="AE421" t="s">
        <v>3697</v>
      </c>
      <c r="AF421">
        <v>23</v>
      </c>
      <c r="AG421">
        <v>13</v>
      </c>
      <c r="AH421">
        <v>6</v>
      </c>
      <c r="AI421">
        <v>31</v>
      </c>
      <c r="AJ421">
        <v>5</v>
      </c>
      <c r="AK421" t="s">
        <v>3698</v>
      </c>
      <c r="AL421" t="s">
        <v>3036</v>
      </c>
      <c r="AM421">
        <v>75</v>
      </c>
      <c r="AR421" t="s">
        <v>150</v>
      </c>
      <c r="AS421" t="s">
        <v>68</v>
      </c>
      <c r="AT421" t="s">
        <v>80</v>
      </c>
      <c r="AU421" t="s">
        <v>79</v>
      </c>
      <c r="AV421" t="s">
        <v>150</v>
      </c>
      <c r="AW421" t="s">
        <v>68</v>
      </c>
      <c r="AX421" t="s">
        <v>1155</v>
      </c>
      <c r="AY421" t="s">
        <v>216</v>
      </c>
      <c r="AZ421" t="s">
        <v>265</v>
      </c>
      <c r="BA421" t="s">
        <v>223</v>
      </c>
      <c r="BB421" t="s">
        <v>68</v>
      </c>
      <c r="BC421" t="s">
        <v>89</v>
      </c>
    </row>
    <row r="422" spans="1:55" x14ac:dyDescent="0.25">
      <c r="A422" t="s">
        <v>3559</v>
      </c>
      <c r="B422" t="s">
        <v>2305</v>
      </c>
      <c r="C422" t="s">
        <v>3560</v>
      </c>
      <c r="D422" t="s">
        <v>3306</v>
      </c>
      <c r="E422" t="s">
        <v>3221</v>
      </c>
      <c r="F422" t="s">
        <v>956</v>
      </c>
      <c r="G422" t="s">
        <v>3308</v>
      </c>
      <c r="H422" t="s">
        <v>3561</v>
      </c>
      <c r="I422">
        <v>6</v>
      </c>
      <c r="J422">
        <v>0</v>
      </c>
      <c r="K422">
        <v>3</v>
      </c>
      <c r="L422">
        <v>3</v>
      </c>
      <c r="M422">
        <v>6</v>
      </c>
      <c r="N422">
        <v>6</v>
      </c>
      <c r="O422">
        <v>7</v>
      </c>
      <c r="P422" t="s">
        <v>1011</v>
      </c>
      <c r="Q422" t="s">
        <v>1275</v>
      </c>
      <c r="R422" t="s">
        <v>3699</v>
      </c>
      <c r="S422" t="s">
        <v>3700</v>
      </c>
      <c r="T422" t="s">
        <v>18</v>
      </c>
      <c r="U422" t="s">
        <v>18</v>
      </c>
      <c r="V422" t="s">
        <v>18</v>
      </c>
      <c r="W422">
        <v>3</v>
      </c>
      <c r="X422" t="s">
        <v>1194</v>
      </c>
      <c r="Y422" t="s">
        <v>1041</v>
      </c>
      <c r="Z422" t="s">
        <v>1041</v>
      </c>
      <c r="AA422">
        <v>64</v>
      </c>
      <c r="AB422">
        <v>55</v>
      </c>
      <c r="AC422">
        <v>70</v>
      </c>
      <c r="AD422">
        <v>4</v>
      </c>
      <c r="AE422" t="s">
        <v>1693</v>
      </c>
      <c r="AF422">
        <v>24</v>
      </c>
      <c r="AG422">
        <v>60</v>
      </c>
      <c r="AH422">
        <v>3</v>
      </c>
      <c r="AI422">
        <v>19</v>
      </c>
      <c r="AJ422">
        <v>6</v>
      </c>
      <c r="AK422" t="s">
        <v>3701</v>
      </c>
      <c r="AL422" t="s">
        <v>3362</v>
      </c>
      <c r="AM422">
        <v>64</v>
      </c>
      <c r="AR422" t="s">
        <v>85</v>
      </c>
      <c r="AS422" t="s">
        <v>68</v>
      </c>
      <c r="AT422" t="s">
        <v>80</v>
      </c>
      <c r="AU422" t="s">
        <v>79</v>
      </c>
      <c r="AV422" t="s">
        <v>85</v>
      </c>
      <c r="AW422" t="s">
        <v>68</v>
      </c>
      <c r="AX422" t="s">
        <v>383</v>
      </c>
      <c r="AY422" t="s">
        <v>68</v>
      </c>
      <c r="AZ422" t="s">
        <v>186</v>
      </c>
      <c r="BA422" t="s">
        <v>280</v>
      </c>
      <c r="BB422" t="s">
        <v>281</v>
      </c>
      <c r="BC422" t="s">
        <v>1047</v>
      </c>
    </row>
    <row r="423" spans="1:55" x14ac:dyDescent="0.25">
      <c r="A423" t="s">
        <v>3559</v>
      </c>
      <c r="B423" t="s">
        <v>2305</v>
      </c>
      <c r="C423" t="s">
        <v>3560</v>
      </c>
      <c r="D423" t="s">
        <v>3306</v>
      </c>
      <c r="E423" t="s">
        <v>3221</v>
      </c>
      <c r="F423" t="s">
        <v>956</v>
      </c>
      <c r="G423" t="s">
        <v>3308</v>
      </c>
      <c r="H423" t="s">
        <v>3561</v>
      </c>
      <c r="I423">
        <v>6</v>
      </c>
      <c r="J423">
        <v>1</v>
      </c>
      <c r="K423">
        <v>2</v>
      </c>
      <c r="L423">
        <v>3</v>
      </c>
      <c r="M423">
        <v>5</v>
      </c>
      <c r="N423">
        <v>8</v>
      </c>
      <c r="O423">
        <v>5</v>
      </c>
      <c r="P423" t="s">
        <v>2734</v>
      </c>
      <c r="Q423" t="s">
        <v>1271</v>
      </c>
      <c r="R423" t="s">
        <v>3702</v>
      </c>
      <c r="S423" t="s">
        <v>3703</v>
      </c>
      <c r="T423" t="s">
        <v>18</v>
      </c>
      <c r="U423" t="s">
        <v>18</v>
      </c>
      <c r="V423" t="s">
        <v>18</v>
      </c>
      <c r="W423">
        <v>3</v>
      </c>
      <c r="X423" t="s">
        <v>1085</v>
      </c>
      <c r="Y423" t="s">
        <v>1273</v>
      </c>
      <c r="Z423" t="s">
        <v>1019</v>
      </c>
      <c r="AA423">
        <v>67</v>
      </c>
      <c r="AB423" t="s">
        <v>79</v>
      </c>
      <c r="AC423">
        <v>66</v>
      </c>
      <c r="AD423">
        <v>5</v>
      </c>
      <c r="AE423" t="s">
        <v>105</v>
      </c>
      <c r="AF423">
        <v>23</v>
      </c>
      <c r="AG423">
        <v>50</v>
      </c>
      <c r="AH423">
        <v>7</v>
      </c>
      <c r="AI423">
        <v>11</v>
      </c>
      <c r="AJ423">
        <v>7</v>
      </c>
      <c r="AK423" t="s">
        <v>3704</v>
      </c>
      <c r="AL423" t="s">
        <v>2317</v>
      </c>
      <c r="AM423">
        <v>67</v>
      </c>
      <c r="AR423" t="s">
        <v>80</v>
      </c>
      <c r="AS423" t="s">
        <v>79</v>
      </c>
      <c r="AT423" t="s">
        <v>80</v>
      </c>
      <c r="AU423" t="s">
        <v>79</v>
      </c>
      <c r="AV423" t="s">
        <v>80</v>
      </c>
      <c r="AW423" t="s">
        <v>79</v>
      </c>
      <c r="AX423" t="s">
        <v>1021</v>
      </c>
      <c r="AY423" t="s">
        <v>101</v>
      </c>
      <c r="AZ423" t="s">
        <v>1022</v>
      </c>
      <c r="BA423" t="s">
        <v>63</v>
      </c>
      <c r="BB423" t="s">
        <v>64</v>
      </c>
      <c r="BC423" t="s">
        <v>662</v>
      </c>
    </row>
    <row r="424" spans="1:55" x14ac:dyDescent="0.25">
      <c r="A424" t="s">
        <v>3559</v>
      </c>
      <c r="B424" t="s">
        <v>2305</v>
      </c>
      <c r="C424" t="s">
        <v>3560</v>
      </c>
      <c r="D424" t="s">
        <v>3306</v>
      </c>
      <c r="E424" t="s">
        <v>3221</v>
      </c>
      <c r="F424" t="s">
        <v>956</v>
      </c>
      <c r="G424" t="s">
        <v>3308</v>
      </c>
      <c r="H424" t="s">
        <v>3561</v>
      </c>
      <c r="I424">
        <v>6</v>
      </c>
      <c r="J424">
        <v>0</v>
      </c>
      <c r="K424">
        <v>3</v>
      </c>
      <c r="L424">
        <v>3</v>
      </c>
      <c r="M424">
        <v>6</v>
      </c>
      <c r="N424">
        <v>6</v>
      </c>
      <c r="O424">
        <v>8</v>
      </c>
      <c r="P424" t="s">
        <v>560</v>
      </c>
      <c r="Q424" t="s">
        <v>1265</v>
      </c>
      <c r="R424" t="s">
        <v>3705</v>
      </c>
      <c r="S424" t="s">
        <v>3706</v>
      </c>
      <c r="T424" t="s">
        <v>18</v>
      </c>
      <c r="U424" t="s">
        <v>18</v>
      </c>
      <c r="V424" t="s">
        <v>18</v>
      </c>
      <c r="W424">
        <v>3</v>
      </c>
      <c r="X424" t="s">
        <v>1126</v>
      </c>
      <c r="Y424" t="s">
        <v>1267</v>
      </c>
      <c r="Z424" t="s">
        <v>1105</v>
      </c>
      <c r="AA424">
        <v>61</v>
      </c>
      <c r="AB424" t="s">
        <v>79</v>
      </c>
      <c r="AC424">
        <v>68</v>
      </c>
      <c r="AD424">
        <v>7</v>
      </c>
      <c r="AE424" t="s">
        <v>3707</v>
      </c>
      <c r="AF424">
        <v>27</v>
      </c>
      <c r="AG424">
        <v>60</v>
      </c>
      <c r="AH424">
        <v>7</v>
      </c>
      <c r="AI424">
        <v>9</v>
      </c>
      <c r="AJ424">
        <v>8</v>
      </c>
      <c r="AK424" t="s">
        <v>3708</v>
      </c>
      <c r="AL424" t="s">
        <v>2570</v>
      </c>
      <c r="AM424">
        <v>61</v>
      </c>
      <c r="AR424" t="s">
        <v>80</v>
      </c>
      <c r="AS424" t="s">
        <v>79</v>
      </c>
      <c r="AT424" t="s">
        <v>80</v>
      </c>
      <c r="AU424" t="s">
        <v>79</v>
      </c>
      <c r="AV424" t="s">
        <v>80</v>
      </c>
      <c r="AW424" t="s">
        <v>79</v>
      </c>
      <c r="AX424" t="s">
        <v>1107</v>
      </c>
      <c r="AY424" t="s">
        <v>66</v>
      </c>
      <c r="AZ424" t="s">
        <v>1108</v>
      </c>
      <c r="BA424" t="s">
        <v>1269</v>
      </c>
      <c r="BB424" t="s">
        <v>255</v>
      </c>
      <c r="BC424" t="s">
        <v>1270</v>
      </c>
    </row>
    <row r="425" spans="1:55" x14ac:dyDescent="0.25">
      <c r="A425" t="s">
        <v>3559</v>
      </c>
      <c r="B425" t="s">
        <v>2305</v>
      </c>
      <c r="C425" t="s">
        <v>3560</v>
      </c>
      <c r="D425" t="s">
        <v>3306</v>
      </c>
      <c r="E425" t="s">
        <v>3221</v>
      </c>
      <c r="F425" t="s">
        <v>956</v>
      </c>
      <c r="G425" t="s">
        <v>3308</v>
      </c>
      <c r="H425" t="s">
        <v>3561</v>
      </c>
      <c r="I425">
        <v>3</v>
      </c>
      <c r="J425">
        <v>6</v>
      </c>
      <c r="K425">
        <v>5</v>
      </c>
      <c r="L425">
        <v>11</v>
      </c>
      <c r="M425">
        <v>2</v>
      </c>
      <c r="N425">
        <v>2</v>
      </c>
      <c r="O425">
        <v>3</v>
      </c>
      <c r="P425" t="s">
        <v>638</v>
      </c>
      <c r="Q425" t="s">
        <v>1248</v>
      </c>
      <c r="R425" t="s">
        <v>3709</v>
      </c>
      <c r="S425" t="s">
        <v>2366</v>
      </c>
      <c r="T425" t="s">
        <v>18</v>
      </c>
      <c r="U425" t="s">
        <v>18</v>
      </c>
      <c r="V425" t="s">
        <v>18</v>
      </c>
      <c r="W425">
        <v>3</v>
      </c>
      <c r="X425" t="s">
        <v>1250</v>
      </c>
      <c r="Y425" t="s">
        <v>687</v>
      </c>
      <c r="Z425" t="s">
        <v>1066</v>
      </c>
      <c r="AA425">
        <v>69</v>
      </c>
      <c r="AB425">
        <v>70</v>
      </c>
      <c r="AC425">
        <v>72</v>
      </c>
      <c r="AD425">
        <v>1</v>
      </c>
      <c r="AE425" t="s">
        <v>2968</v>
      </c>
      <c r="AF425">
        <v>22</v>
      </c>
      <c r="AG425">
        <v>75</v>
      </c>
      <c r="AH425">
        <v>1</v>
      </c>
      <c r="AI425">
        <v>67</v>
      </c>
      <c r="AJ425">
        <v>1</v>
      </c>
      <c r="AK425" t="s">
        <v>3710</v>
      </c>
      <c r="AL425" t="s">
        <v>2496</v>
      </c>
      <c r="AM425">
        <v>69</v>
      </c>
      <c r="AR425" t="s">
        <v>150</v>
      </c>
      <c r="AS425" t="s">
        <v>68</v>
      </c>
      <c r="AT425" t="s">
        <v>150</v>
      </c>
      <c r="AU425" t="s">
        <v>68</v>
      </c>
      <c r="AV425" t="s">
        <v>150</v>
      </c>
      <c r="AW425" t="s">
        <v>68</v>
      </c>
      <c r="AX425" t="s">
        <v>1068</v>
      </c>
      <c r="AY425" t="s">
        <v>836</v>
      </c>
      <c r="AZ425" t="s">
        <v>1069</v>
      </c>
      <c r="BA425" t="s">
        <v>67</v>
      </c>
      <c r="BB425" t="s">
        <v>68</v>
      </c>
      <c r="BC425" t="s">
        <v>256</v>
      </c>
    </row>
    <row r="426" spans="1:55" x14ac:dyDescent="0.25">
      <c r="A426" t="s">
        <v>3559</v>
      </c>
      <c r="B426" t="s">
        <v>2305</v>
      </c>
      <c r="C426" t="s">
        <v>3560</v>
      </c>
      <c r="D426" t="s">
        <v>3306</v>
      </c>
      <c r="E426" t="s">
        <v>3221</v>
      </c>
      <c r="F426" t="s">
        <v>956</v>
      </c>
      <c r="G426" t="s">
        <v>3308</v>
      </c>
      <c r="H426" t="s">
        <v>3561</v>
      </c>
      <c r="I426">
        <v>1</v>
      </c>
      <c r="J426">
        <v>6</v>
      </c>
      <c r="K426">
        <v>7</v>
      </c>
      <c r="L426">
        <v>13</v>
      </c>
      <c r="M426">
        <v>2</v>
      </c>
      <c r="N426">
        <v>1</v>
      </c>
      <c r="O426">
        <v>4</v>
      </c>
      <c r="P426" t="s">
        <v>931</v>
      </c>
      <c r="Q426" t="s">
        <v>1245</v>
      </c>
      <c r="R426" t="s">
        <v>3711</v>
      </c>
      <c r="S426" t="s">
        <v>931</v>
      </c>
      <c r="T426" t="s">
        <v>18</v>
      </c>
      <c r="U426" t="s">
        <v>18</v>
      </c>
      <c r="V426" t="s">
        <v>18</v>
      </c>
      <c r="W426">
        <v>3</v>
      </c>
      <c r="X426" t="s">
        <v>1050</v>
      </c>
      <c r="Y426" t="s">
        <v>1013</v>
      </c>
      <c r="Z426" t="s">
        <v>1093</v>
      </c>
      <c r="AA426">
        <v>68</v>
      </c>
      <c r="AB426">
        <v>57</v>
      </c>
      <c r="AC426">
        <v>74</v>
      </c>
      <c r="AD426">
        <v>2</v>
      </c>
      <c r="AE426" t="s">
        <v>3712</v>
      </c>
      <c r="AF426">
        <v>17</v>
      </c>
      <c r="AG426">
        <v>52</v>
      </c>
      <c r="AH426">
        <v>2</v>
      </c>
      <c r="AI426">
        <v>58</v>
      </c>
      <c r="AJ426">
        <v>2</v>
      </c>
      <c r="AK426" t="s">
        <v>3713</v>
      </c>
      <c r="AL426" t="s">
        <v>2561</v>
      </c>
      <c r="AM426">
        <v>68</v>
      </c>
      <c r="AR426" t="s">
        <v>192</v>
      </c>
      <c r="AS426" t="s">
        <v>68</v>
      </c>
      <c r="AT426" t="s">
        <v>85</v>
      </c>
      <c r="AU426" t="s">
        <v>68</v>
      </c>
      <c r="AV426" t="s">
        <v>192</v>
      </c>
      <c r="AW426" t="s">
        <v>68</v>
      </c>
      <c r="AX426" t="s">
        <v>306</v>
      </c>
      <c r="AY426" t="s">
        <v>68</v>
      </c>
      <c r="AZ426" t="s">
        <v>307</v>
      </c>
      <c r="BA426" t="s">
        <v>1016</v>
      </c>
      <c r="BB426" t="s">
        <v>68</v>
      </c>
      <c r="BC426" t="s">
        <v>1017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2025-04-10T18:11:35Z</dcterms:modified>
</cp:coreProperties>
</file>